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C34" i="4"/>
  <c r="GC35"/>
  <c r="GF34"/>
  <c r="GF35"/>
  <c r="GI34"/>
  <c r="GI35"/>
  <c r="GL34"/>
  <c r="GL35"/>
  <c r="GO34"/>
  <c r="GO35"/>
  <c r="GR34"/>
  <c r="GR35"/>
  <c r="E58"/>
  <c r="D58"/>
  <c r="GB34"/>
  <c r="GB35"/>
  <c r="GE34"/>
  <c r="GE35"/>
  <c r="GH34"/>
  <c r="GH35"/>
  <c r="GK34"/>
  <c r="GK35"/>
  <c r="GN34"/>
  <c r="GN35"/>
  <c r="GQ34"/>
  <c r="GQ35"/>
  <c r="E57"/>
  <c r="D57"/>
  <c r="GA34"/>
  <c r="GA35"/>
  <c r="GD34"/>
  <c r="GD35"/>
  <c r="GG34"/>
  <c r="GG35"/>
  <c r="GJ34"/>
  <c r="GJ35"/>
  <c r="GM34"/>
  <c r="GM35"/>
  <c r="GP34"/>
  <c r="GP35"/>
  <c r="E56"/>
  <c r="D56"/>
  <c r="FK34"/>
  <c r="FK35"/>
  <c r="FN34"/>
  <c r="FN35"/>
  <c r="FQ34"/>
  <c r="FQ35"/>
  <c r="FT34"/>
  <c r="FT35"/>
  <c r="FW34"/>
  <c r="FW35"/>
  <c r="FZ34"/>
  <c r="FZ35"/>
  <c r="M54"/>
  <c r="L54"/>
  <c r="FJ34"/>
  <c r="FJ35"/>
  <c r="FM34"/>
  <c r="FM35"/>
  <c r="FP34"/>
  <c r="FP35"/>
  <c r="FS34"/>
  <c r="FS35"/>
  <c r="FV34"/>
  <c r="FV35"/>
  <c r="FY34"/>
  <c r="FY35"/>
  <c r="M53"/>
  <c r="L53"/>
  <c r="FI34"/>
  <c r="FI35"/>
  <c r="FL34"/>
  <c r="FL35"/>
  <c r="FO34"/>
  <c r="FO35"/>
  <c r="FR34"/>
  <c r="FR35"/>
  <c r="FU34"/>
  <c r="FU35"/>
  <c r="FX34"/>
  <c r="FX35"/>
  <c r="M52"/>
  <c r="L52"/>
  <c r="J54"/>
  <c r="J53"/>
  <c r="J52"/>
  <c r="H54"/>
  <c r="H53"/>
  <c r="H52"/>
  <c r="F54"/>
  <c r="F53"/>
  <c r="F52"/>
  <c r="D54"/>
  <c r="D53"/>
  <c r="D52"/>
  <c r="BY34"/>
  <c r="BY35"/>
  <c r="CB34"/>
  <c r="CB35"/>
  <c r="CE34"/>
  <c r="CE35"/>
  <c r="CH34"/>
  <c r="CH35"/>
  <c r="CK34"/>
  <c r="CK35"/>
  <c r="CN34"/>
  <c r="CN35"/>
  <c r="E49"/>
  <c r="D49"/>
  <c r="BX34"/>
  <c r="BX35"/>
  <c r="CA34"/>
  <c r="CA35"/>
  <c r="CD34"/>
  <c r="CD35"/>
  <c r="CG34"/>
  <c r="CG35"/>
  <c r="CJ34"/>
  <c r="CJ35"/>
  <c r="CM34"/>
  <c r="CM35"/>
  <c r="E48"/>
  <c r="D48"/>
  <c r="BW34"/>
  <c r="BW35"/>
  <c r="BZ34"/>
  <c r="BZ35"/>
  <c r="CC34"/>
  <c r="CC35"/>
  <c r="CF34"/>
  <c r="CF35"/>
  <c r="CI34"/>
  <c r="CI35"/>
  <c r="CL34"/>
  <c r="CL35"/>
  <c r="E47"/>
  <c r="D47"/>
  <c r="BG34"/>
  <c r="BG35"/>
  <c r="BJ34"/>
  <c r="BJ35"/>
  <c r="BM34"/>
  <c r="BM35"/>
  <c r="BP34"/>
  <c r="BP35"/>
  <c r="BS34"/>
  <c r="BS35"/>
  <c r="BV34"/>
  <c r="BV35"/>
  <c r="I45"/>
  <c r="H45"/>
  <c r="BF34"/>
  <c r="BF35"/>
  <c r="BI34"/>
  <c r="BI35"/>
  <c r="BL34"/>
  <c r="BL35"/>
  <c r="BO34"/>
  <c r="BO35"/>
  <c r="BR34"/>
  <c r="BR35"/>
  <c r="BU34"/>
  <c r="BU35"/>
  <c r="I44"/>
  <c r="H44"/>
  <c r="BE34"/>
  <c r="BE35"/>
  <c r="BH34"/>
  <c r="BH35"/>
  <c r="BK34"/>
  <c r="BK35"/>
  <c r="BN34"/>
  <c r="BN35"/>
  <c r="BQ34"/>
  <c r="BQ35"/>
  <c r="BT34"/>
  <c r="BT35"/>
  <c r="I43"/>
  <c r="H43"/>
  <c r="F45"/>
  <c r="F44"/>
  <c r="F43"/>
  <c r="D45"/>
  <c r="D44"/>
  <c r="D43"/>
  <c r="E34"/>
  <c r="E35"/>
  <c r="H34"/>
  <c r="H35"/>
  <c r="K34"/>
  <c r="K35"/>
  <c r="N34"/>
  <c r="N35"/>
  <c r="Q34"/>
  <c r="Q35"/>
  <c r="T34"/>
  <c r="T35"/>
  <c r="E40"/>
  <c r="D40"/>
  <c r="D34"/>
  <c r="D35"/>
  <c r="G34"/>
  <c r="G35"/>
  <c r="J34"/>
  <c r="J35"/>
  <c r="M34"/>
  <c r="M35"/>
  <c r="P34"/>
  <c r="P35"/>
  <c r="S34"/>
  <c r="S35"/>
  <c r="E39"/>
  <c r="D39"/>
  <c r="C34"/>
  <c r="C35"/>
  <c r="F34"/>
  <c r="F35"/>
  <c r="I34"/>
  <c r="I35"/>
  <c r="L34"/>
  <c r="L35"/>
  <c r="O34"/>
  <c r="O35"/>
  <c r="R34"/>
  <c r="R35"/>
  <c r="E38"/>
  <c r="D38"/>
  <c r="FG34"/>
  <c r="FG35"/>
  <c r="FE34"/>
  <c r="FE35"/>
  <c r="FC34"/>
  <c r="FC35"/>
  <c r="FA34"/>
  <c r="FA35"/>
  <c r="EY34"/>
  <c r="EY35"/>
  <c r="EW34"/>
  <c r="EW35"/>
  <c r="EU34"/>
  <c r="EU35"/>
  <c r="ES34"/>
  <c r="ES35"/>
  <c r="EQ34"/>
  <c r="EQ35"/>
  <c r="EO34"/>
  <c r="EO35"/>
  <c r="EM34"/>
  <c r="EM35"/>
  <c r="EK34"/>
  <c r="EK35"/>
  <c r="EI34"/>
  <c r="EI35"/>
  <c r="EG34"/>
  <c r="EG35"/>
  <c r="EE34"/>
  <c r="EE35"/>
  <c r="EC34"/>
  <c r="EC35"/>
  <c r="EA34"/>
  <c r="EA35"/>
  <c r="DY34"/>
  <c r="DY35"/>
  <c r="DW34"/>
  <c r="DW35"/>
  <c r="DU34"/>
  <c r="DU35"/>
  <c r="DS34"/>
  <c r="DS35"/>
  <c r="DQ34"/>
  <c r="DQ35"/>
  <c r="DO34"/>
  <c r="DO35"/>
  <c r="DM34"/>
  <c r="DM35"/>
  <c r="DK34"/>
  <c r="DK35"/>
  <c r="DI34"/>
  <c r="DI35"/>
  <c r="DG34"/>
  <c r="DG35"/>
  <c r="DE34"/>
  <c r="DE35"/>
  <c r="DC34"/>
  <c r="DC35"/>
  <c r="DA34"/>
  <c r="DA35"/>
  <c r="CY34"/>
  <c r="CY35"/>
  <c r="CW34"/>
  <c r="CW35"/>
  <c r="CU34"/>
  <c r="CU35"/>
  <c r="CS34"/>
  <c r="CS35"/>
  <c r="CQ34"/>
  <c r="CQ35"/>
  <c r="CO34"/>
  <c r="CO35"/>
  <c r="BC34"/>
  <c r="BC35"/>
  <c r="BA34"/>
  <c r="BA35"/>
  <c r="AY34"/>
  <c r="AY35"/>
  <c r="AW34"/>
  <c r="AW35"/>
  <c r="AU34"/>
  <c r="AU35"/>
  <c r="AS34"/>
  <c r="AS35"/>
  <c r="AQ34"/>
  <c r="AQ35"/>
  <c r="AO34"/>
  <c r="AO35"/>
  <c r="AM34"/>
  <c r="AM35"/>
  <c r="AK34"/>
  <c r="AK35"/>
  <c r="AI34"/>
  <c r="AI35"/>
  <c r="AG34"/>
  <c r="AG35"/>
  <c r="AE34"/>
  <c r="AE35"/>
  <c r="AC34"/>
  <c r="AC35"/>
  <c r="AA34"/>
  <c r="AA35"/>
  <c r="Y34"/>
  <c r="Y35"/>
  <c r="W34"/>
  <c r="W35"/>
  <c r="FH34"/>
  <c r="FH35"/>
  <c r="FF34"/>
  <c r="FF35"/>
  <c r="FD34"/>
  <c r="FD35"/>
  <c r="FB34"/>
  <c r="FB35"/>
  <c r="EZ34"/>
  <c r="EZ35"/>
  <c r="EX34"/>
  <c r="EX35"/>
  <c r="EV34"/>
  <c r="EV35"/>
  <c r="ET34"/>
  <c r="ET35"/>
  <c r="ER34"/>
  <c r="ER35"/>
  <c r="EP34"/>
  <c r="EP35"/>
  <c r="EN34"/>
  <c r="EN35"/>
  <c r="EL34"/>
  <c r="EL35"/>
  <c r="EJ34"/>
  <c r="EJ35"/>
  <c r="EH34"/>
  <c r="EH35"/>
  <c r="EF34"/>
  <c r="EF35"/>
  <c r="ED34"/>
  <c r="ED35"/>
  <c r="EB34"/>
  <c r="EB35"/>
  <c r="DZ34"/>
  <c r="DZ35"/>
  <c r="DX34"/>
  <c r="DX35"/>
  <c r="DV34"/>
  <c r="DV35"/>
  <c r="DT34"/>
  <c r="DT35"/>
  <c r="DR34"/>
  <c r="DR35"/>
  <c r="DP34"/>
  <c r="DP35"/>
  <c r="DN34"/>
  <c r="DN35"/>
  <c r="DL34"/>
  <c r="DL35"/>
  <c r="DJ34"/>
  <c r="DJ35"/>
  <c r="DH34"/>
  <c r="DH35"/>
  <c r="DF34"/>
  <c r="DF35"/>
  <c r="DD34"/>
  <c r="DD35"/>
  <c r="DB34"/>
  <c r="DB35"/>
  <c r="CZ34"/>
  <c r="CZ35"/>
  <c r="CX34"/>
  <c r="CX35"/>
  <c r="CV34"/>
  <c r="CV35"/>
  <c r="CT34"/>
  <c r="CT35"/>
  <c r="CR34"/>
  <c r="CR35"/>
  <c r="CP34"/>
  <c r="CP35"/>
  <c r="BD34"/>
  <c r="BD35"/>
  <c r="BB34"/>
  <c r="BB35"/>
  <c r="AZ34"/>
  <c r="AZ35"/>
  <c r="AX34"/>
  <c r="AX35"/>
  <c r="AV34"/>
  <c r="AV35"/>
  <c r="AT34"/>
  <c r="AT35"/>
  <c r="AR34"/>
  <c r="AR35"/>
  <c r="AP34"/>
  <c r="AP35"/>
  <c r="AN34"/>
  <c r="AN35"/>
  <c r="AL34"/>
  <c r="AL35"/>
  <c r="AJ34"/>
  <c r="AJ35"/>
  <c r="AH34"/>
  <c r="AH35"/>
  <c r="AF34"/>
  <c r="AF35"/>
  <c r="AD34"/>
  <c r="AD35"/>
  <c r="AB34"/>
  <c r="AB35"/>
  <c r="Z34"/>
  <c r="Z35"/>
  <c r="X34"/>
  <c r="X35"/>
  <c r="V34"/>
  <c r="V35"/>
  <c r="U34"/>
  <c r="U35"/>
  <c r="CT34" i="6"/>
  <c r="CT35"/>
  <c r="AH34"/>
  <c r="AH35"/>
  <c r="IT34"/>
  <c r="IT35"/>
  <c r="IS34"/>
  <c r="IS35"/>
  <c r="IR34"/>
  <c r="IR35"/>
  <c r="IQ34"/>
  <c r="IQ35"/>
  <c r="IP34"/>
  <c r="IP35"/>
  <c r="IO34"/>
  <c r="IO35"/>
  <c r="IN34"/>
  <c r="IN35"/>
  <c r="IM34"/>
  <c r="IM35"/>
  <c r="IL34"/>
  <c r="IL35"/>
  <c r="IK34"/>
  <c r="IK35"/>
  <c r="IJ34"/>
  <c r="IJ35"/>
  <c r="II34"/>
  <c r="II35"/>
  <c r="IH34"/>
  <c r="IH35"/>
  <c r="IG34"/>
  <c r="IG35"/>
  <c r="IF34"/>
  <c r="IF35"/>
  <c r="IE34"/>
  <c r="IE35"/>
  <c r="ID34"/>
  <c r="ID35"/>
  <c r="IC34"/>
  <c r="IC35"/>
  <c r="IB34"/>
  <c r="IB35"/>
  <c r="IA34"/>
  <c r="IA35"/>
  <c r="HZ34"/>
  <c r="HZ35"/>
  <c r="HY34"/>
  <c r="HY35"/>
  <c r="HX34"/>
  <c r="HX35"/>
  <c r="HW34"/>
  <c r="HW35"/>
  <c r="HV34"/>
  <c r="HV35"/>
  <c r="HU34"/>
  <c r="HU35"/>
  <c r="HT34"/>
  <c r="HT35"/>
  <c r="HS34"/>
  <c r="HS35"/>
  <c r="HR34"/>
  <c r="HR35"/>
  <c r="HQ34"/>
  <c r="HQ35"/>
  <c r="HP34"/>
  <c r="HP35"/>
  <c r="HO34"/>
  <c r="HO35"/>
  <c r="HN34"/>
  <c r="HN35"/>
  <c r="HM34"/>
  <c r="HM35"/>
  <c r="HL34"/>
  <c r="HL35"/>
  <c r="HK34"/>
  <c r="HK35"/>
  <c r="HJ34"/>
  <c r="HJ35"/>
  <c r="HI34"/>
  <c r="HI35"/>
  <c r="HH34"/>
  <c r="HH35"/>
  <c r="HG34"/>
  <c r="HG35"/>
  <c r="HF34"/>
  <c r="HF35"/>
  <c r="HE34"/>
  <c r="HE35"/>
  <c r="HD34"/>
  <c r="HD35"/>
  <c r="HC34"/>
  <c r="HC35"/>
  <c r="HB34"/>
  <c r="HB35"/>
  <c r="HA34"/>
  <c r="HA35"/>
  <c r="GZ34"/>
  <c r="GZ35"/>
  <c r="GY34"/>
  <c r="GY35"/>
  <c r="GX34"/>
  <c r="GX35"/>
  <c r="GW34"/>
  <c r="GW35"/>
  <c r="GV34"/>
  <c r="GV35"/>
  <c r="GU34"/>
  <c r="GU35"/>
  <c r="GT34"/>
  <c r="GT35"/>
  <c r="GS34"/>
  <c r="GS35"/>
  <c r="GR34"/>
  <c r="GR35"/>
  <c r="GQ34"/>
  <c r="GQ35"/>
  <c r="GP34"/>
  <c r="GP35"/>
  <c r="GO34"/>
  <c r="GO35"/>
  <c r="GN34"/>
  <c r="GN35"/>
  <c r="GM34"/>
  <c r="GM35"/>
  <c r="GL34"/>
  <c r="GL35"/>
  <c r="GK34"/>
  <c r="GK35"/>
  <c r="GJ34"/>
  <c r="GJ35"/>
  <c r="GI34"/>
  <c r="GI35"/>
  <c r="GH34"/>
  <c r="GH35"/>
  <c r="GG34"/>
  <c r="GG35"/>
  <c r="GF34"/>
  <c r="GF35"/>
  <c r="GE34"/>
  <c r="GE35"/>
  <c r="GD34"/>
  <c r="GD35"/>
  <c r="GC34"/>
  <c r="GC35"/>
  <c r="GB34"/>
  <c r="GB35"/>
  <c r="GA34"/>
  <c r="GA35"/>
  <c r="FZ34"/>
  <c r="FZ35"/>
  <c r="FY34"/>
  <c r="FY35"/>
  <c r="FX34"/>
  <c r="FX35"/>
  <c r="FW34"/>
  <c r="FW35"/>
  <c r="FV34"/>
  <c r="FV35"/>
  <c r="FU34"/>
  <c r="FU35"/>
  <c r="FT34"/>
  <c r="FT35"/>
  <c r="FS34"/>
  <c r="FS35"/>
  <c r="FR34"/>
  <c r="FR35"/>
  <c r="FQ34"/>
  <c r="FQ35"/>
  <c r="FP34"/>
  <c r="FP35"/>
  <c r="FO34"/>
  <c r="FO35"/>
  <c r="FN34"/>
  <c r="FN35"/>
  <c r="FM34"/>
  <c r="FM35"/>
  <c r="FL34"/>
  <c r="FL35"/>
  <c r="FK34"/>
  <c r="FK35"/>
  <c r="FJ34"/>
  <c r="FJ35"/>
  <c r="FI34"/>
  <c r="FI35"/>
  <c r="FH34"/>
  <c r="FH35"/>
  <c r="FG34"/>
  <c r="FG35"/>
  <c r="FF34"/>
  <c r="FF35"/>
  <c r="FE34"/>
  <c r="FE35"/>
  <c r="FD34"/>
  <c r="FD35"/>
  <c r="FC34"/>
  <c r="FC35"/>
  <c r="FB34"/>
  <c r="FB35"/>
  <c r="FA34"/>
  <c r="FA35"/>
  <c r="EZ34"/>
  <c r="EZ35"/>
  <c r="EY34"/>
  <c r="EY35"/>
  <c r="EX34"/>
  <c r="EX35"/>
  <c r="EW34"/>
  <c r="EW35"/>
  <c r="EV34"/>
  <c r="EV35"/>
  <c r="EU34"/>
  <c r="EU35"/>
  <c r="ET34"/>
  <c r="ET35"/>
  <c r="ES34"/>
  <c r="ES35"/>
  <c r="ER34"/>
  <c r="ER35"/>
  <c r="EQ34"/>
  <c r="EQ35"/>
  <c r="EP34"/>
  <c r="EP35"/>
  <c r="EO34"/>
  <c r="EO35"/>
  <c r="EN34"/>
  <c r="EN35"/>
  <c r="EM34"/>
  <c r="EM35"/>
  <c r="EL34"/>
  <c r="EL35"/>
  <c r="EK34"/>
  <c r="EK35"/>
  <c r="EJ34"/>
  <c r="EJ35"/>
  <c r="EI34"/>
  <c r="EI35"/>
  <c r="EH34"/>
  <c r="EH35"/>
  <c r="EG34"/>
  <c r="EG35"/>
  <c r="EF34"/>
  <c r="EF35"/>
  <c r="EE34"/>
  <c r="EE35"/>
  <c r="ED34"/>
  <c r="ED35"/>
  <c r="EC34"/>
  <c r="EC35"/>
  <c r="EB34"/>
  <c r="EB35"/>
  <c r="EA34"/>
  <c r="EA35"/>
  <c r="DZ34"/>
  <c r="DZ35"/>
  <c r="DY34"/>
  <c r="DY35"/>
  <c r="DX34"/>
  <c r="DX35"/>
  <c r="DW34"/>
  <c r="DW35"/>
  <c r="DV34"/>
  <c r="DV35"/>
  <c r="DU34"/>
  <c r="DU35"/>
  <c r="DT34"/>
  <c r="DT35"/>
  <c r="DS34"/>
  <c r="DS35"/>
  <c r="DR34"/>
  <c r="DR35"/>
  <c r="DQ34"/>
  <c r="DQ35"/>
  <c r="DP34"/>
  <c r="DP35"/>
  <c r="DO34"/>
  <c r="DO35"/>
  <c r="DN34"/>
  <c r="DN35"/>
  <c r="DM34"/>
  <c r="DM35"/>
  <c r="DL34"/>
  <c r="DL35"/>
  <c r="DK34"/>
  <c r="DK35"/>
  <c r="DJ34"/>
  <c r="DJ35"/>
  <c r="DI34"/>
  <c r="DI35"/>
  <c r="DH34"/>
  <c r="DH35"/>
  <c r="DG34"/>
  <c r="DG35"/>
  <c r="DF34"/>
  <c r="DF35"/>
  <c r="DE34"/>
  <c r="DE35"/>
  <c r="DD34"/>
  <c r="DD35"/>
  <c r="DC34"/>
  <c r="DC35"/>
  <c r="DB34"/>
  <c r="DB35"/>
  <c r="DA34"/>
  <c r="DA35"/>
  <c r="CZ34"/>
  <c r="CZ35"/>
  <c r="CY34"/>
  <c r="CY35"/>
  <c r="CX34"/>
  <c r="CX35"/>
  <c r="CW34"/>
  <c r="CW35"/>
  <c r="CV34"/>
  <c r="CV35"/>
  <c r="CU34"/>
  <c r="CU35"/>
  <c r="CS34"/>
  <c r="CS35"/>
  <c r="CR34"/>
  <c r="CR35"/>
  <c r="CQ34"/>
  <c r="CQ35"/>
  <c r="CP34"/>
  <c r="CP35"/>
  <c r="CO34"/>
  <c r="CO35"/>
  <c r="CN34"/>
  <c r="CN35"/>
  <c r="CM34"/>
  <c r="CM35"/>
  <c r="CL34"/>
  <c r="CL35"/>
  <c r="CK34"/>
  <c r="CK35"/>
  <c r="CJ34"/>
  <c r="CJ35"/>
  <c r="CI34"/>
  <c r="CI35"/>
  <c r="CH34"/>
  <c r="CH35"/>
  <c r="CG34"/>
  <c r="CG35"/>
  <c r="CF34"/>
  <c r="CF35"/>
  <c r="CE34"/>
  <c r="CE35"/>
  <c r="CD34"/>
  <c r="CD35"/>
  <c r="CC34"/>
  <c r="CC35"/>
  <c r="CB34"/>
  <c r="CB35"/>
  <c r="CA34"/>
  <c r="CA35"/>
  <c r="BZ34"/>
  <c r="BZ35"/>
  <c r="BY34"/>
  <c r="BY35"/>
  <c r="BX34"/>
  <c r="BX35"/>
  <c r="BW34"/>
  <c r="BW35"/>
  <c r="BV34"/>
  <c r="BV35"/>
  <c r="BU34"/>
  <c r="BU35"/>
  <c r="BT34"/>
  <c r="BT35"/>
  <c r="BS34"/>
  <c r="BS35"/>
  <c r="BR34"/>
  <c r="BR35"/>
  <c r="BQ34"/>
  <c r="BQ35"/>
  <c r="BP34"/>
  <c r="BP35"/>
  <c r="BO34"/>
  <c r="BO35"/>
  <c r="BN34"/>
  <c r="BN35"/>
  <c r="BM34"/>
  <c r="BM35"/>
  <c r="BL34"/>
  <c r="BL35"/>
  <c r="BK34"/>
  <c r="BK35"/>
  <c r="BJ34"/>
  <c r="BJ35"/>
  <c r="BI34"/>
  <c r="BI35"/>
  <c r="BH34"/>
  <c r="BH35"/>
  <c r="BG34"/>
  <c r="BG35"/>
  <c r="BF34"/>
  <c r="BF35"/>
  <c r="BE34"/>
  <c r="BE35"/>
  <c r="BD34"/>
  <c r="BD35"/>
  <c r="BC34"/>
  <c r="BC35"/>
  <c r="BB34"/>
  <c r="BB35"/>
  <c r="BA34"/>
  <c r="BA35"/>
  <c r="AZ34"/>
  <c r="AZ35"/>
  <c r="AY34"/>
  <c r="AY35"/>
  <c r="AX34"/>
  <c r="AX35"/>
  <c r="AW34"/>
  <c r="AW35"/>
  <c r="AV34"/>
  <c r="AV35"/>
  <c r="AU34"/>
  <c r="AU35"/>
  <c r="AT34"/>
  <c r="AT35"/>
  <c r="AS34"/>
  <c r="AS35"/>
  <c r="AR34"/>
  <c r="AR35"/>
  <c r="AQ34"/>
  <c r="AQ35"/>
  <c r="AP34"/>
  <c r="AP35"/>
  <c r="AO34"/>
  <c r="AO35"/>
  <c r="AN34"/>
  <c r="AN35"/>
  <c r="AM34"/>
  <c r="AM35"/>
  <c r="AL34"/>
  <c r="AL35"/>
  <c r="AK34"/>
  <c r="AK35"/>
  <c r="AJ34"/>
  <c r="AJ35"/>
  <c r="AI34"/>
  <c r="AI35"/>
  <c r="AG34"/>
  <c r="AG35"/>
  <c r="AF34"/>
  <c r="AF35"/>
  <c r="AE34"/>
  <c r="AE35"/>
  <c r="AD34"/>
  <c r="AD35"/>
  <c r="AC34"/>
  <c r="AC35"/>
  <c r="AB34"/>
  <c r="AB35"/>
  <c r="AA34"/>
  <c r="AA35"/>
  <c r="Z34"/>
  <c r="Z35"/>
  <c r="Y34"/>
  <c r="Y35"/>
  <c r="X34"/>
  <c r="X35"/>
  <c r="W34"/>
  <c r="W35"/>
  <c r="V34"/>
  <c r="V35"/>
  <c r="U34"/>
  <c r="U35"/>
  <c r="T34"/>
  <c r="T35"/>
  <c r="S34"/>
  <c r="S35"/>
  <c r="R34"/>
  <c r="R35"/>
  <c r="Q34"/>
  <c r="Q35"/>
  <c r="P34"/>
  <c r="P35"/>
  <c r="O34"/>
  <c r="O35"/>
  <c r="N34"/>
  <c r="N35"/>
  <c r="M34"/>
  <c r="M35"/>
  <c r="L34"/>
  <c r="L35"/>
  <c r="K34"/>
  <c r="K35"/>
  <c r="J34"/>
  <c r="J35"/>
  <c r="I34"/>
  <c r="I35"/>
  <c r="H34"/>
  <c r="H35"/>
  <c r="G34"/>
  <c r="G35"/>
  <c r="F34"/>
  <c r="F35"/>
  <c r="E34"/>
  <c r="E35"/>
  <c r="D34"/>
  <c r="D35"/>
  <c r="C34"/>
  <c r="C35"/>
  <c r="FU39" i="5"/>
  <c r="BT40" i="2"/>
  <c r="E38" i="6"/>
  <c r="I44"/>
  <c r="H44"/>
  <c r="K43"/>
  <c r="I52"/>
  <c r="H52"/>
  <c r="M54"/>
  <c r="L54"/>
  <c r="D38"/>
  <c r="E39"/>
  <c r="D39"/>
  <c r="E40"/>
  <c r="D40"/>
  <c r="E44"/>
  <c r="D44"/>
  <c r="K45"/>
  <c r="J45"/>
  <c r="M52"/>
  <c r="G52"/>
  <c r="M53"/>
  <c r="L53"/>
  <c r="E45"/>
  <c r="D45"/>
  <c r="G44"/>
  <c r="F44"/>
  <c r="E49"/>
  <c r="D49"/>
  <c r="E52"/>
  <c r="K53"/>
  <c r="J53"/>
  <c r="G45"/>
  <c r="F45"/>
  <c r="J43"/>
  <c r="E54"/>
  <c r="D54"/>
  <c r="G53"/>
  <c r="F53"/>
  <c r="E57"/>
  <c r="D57"/>
  <c r="I53"/>
  <c r="H53"/>
  <c r="K52"/>
  <c r="I43"/>
  <c r="E53"/>
  <c r="D53"/>
  <c r="E43"/>
  <c r="I45"/>
  <c r="H45"/>
  <c r="K44"/>
  <c r="J44"/>
  <c r="E47"/>
  <c r="G54"/>
  <c r="F54"/>
  <c r="E58"/>
  <c r="D58"/>
  <c r="G43"/>
  <c r="E48"/>
  <c r="D48"/>
  <c r="I54"/>
  <c r="H54"/>
  <c r="K54"/>
  <c r="J54"/>
  <c r="E56"/>
  <c r="H55"/>
  <c r="K55"/>
  <c r="J52"/>
  <c r="J55"/>
  <c r="E46"/>
  <c r="D43"/>
  <c r="D46"/>
  <c r="J46"/>
  <c r="I55"/>
  <c r="E50"/>
  <c r="D47"/>
  <c r="D50"/>
  <c r="K46"/>
  <c r="G55"/>
  <c r="F52"/>
  <c r="F55"/>
  <c r="D41"/>
  <c r="E55"/>
  <c r="D52"/>
  <c r="D55"/>
  <c r="E59"/>
  <c r="D56"/>
  <c r="D59"/>
  <c r="G46"/>
  <c r="F43"/>
  <c r="F46"/>
  <c r="I46"/>
  <c r="H43"/>
  <c r="H46"/>
  <c r="M55"/>
  <c r="L52"/>
  <c r="L55"/>
  <c r="E41"/>
  <c r="F40" i="1"/>
  <c r="F41"/>
  <c r="G40"/>
  <c r="G41"/>
  <c r="H40"/>
  <c r="H41"/>
  <c r="C40" i="2"/>
  <c r="D40"/>
  <c r="D41"/>
  <c r="E40"/>
  <c r="E41"/>
  <c r="F40"/>
  <c r="F41"/>
  <c r="G40"/>
  <c r="G41"/>
  <c r="H40"/>
  <c r="H41"/>
  <c r="I40"/>
  <c r="I41"/>
  <c r="J40"/>
  <c r="J41"/>
  <c r="K40"/>
  <c r="K41"/>
  <c r="L40"/>
  <c r="L41"/>
  <c r="M40"/>
  <c r="M41"/>
  <c r="N40"/>
  <c r="N41"/>
  <c r="O40"/>
  <c r="O41"/>
  <c r="P40"/>
  <c r="P41"/>
  <c r="Q40"/>
  <c r="Q41"/>
  <c r="R40"/>
  <c r="R41"/>
  <c r="S40"/>
  <c r="S41"/>
  <c r="T40"/>
  <c r="T41"/>
  <c r="U40"/>
  <c r="U41"/>
  <c r="V40"/>
  <c r="V41"/>
  <c r="W40"/>
  <c r="W41"/>
  <c r="X40"/>
  <c r="X41"/>
  <c r="Y40"/>
  <c r="Y41"/>
  <c r="Z40"/>
  <c r="AA40"/>
  <c r="AA41"/>
  <c r="AB40"/>
  <c r="AB41"/>
  <c r="AC40"/>
  <c r="AC41"/>
  <c r="AD40"/>
  <c r="AD41"/>
  <c r="AE40"/>
  <c r="AE41"/>
  <c r="AF40"/>
  <c r="AF41"/>
  <c r="AG40"/>
  <c r="AG41"/>
  <c r="AH40"/>
  <c r="AH41"/>
  <c r="AI40"/>
  <c r="AI41"/>
  <c r="AJ40"/>
  <c r="AJ41"/>
  <c r="AK40"/>
  <c r="AK41"/>
  <c r="AL40"/>
  <c r="AL41"/>
  <c r="AM40"/>
  <c r="AM41"/>
  <c r="AN40"/>
  <c r="AN41"/>
  <c r="AO40"/>
  <c r="AO41"/>
  <c r="AP40"/>
  <c r="AP41"/>
  <c r="AQ40"/>
  <c r="AQ41"/>
  <c r="AR40"/>
  <c r="AR41"/>
  <c r="AS40"/>
  <c r="AS41"/>
  <c r="AT40"/>
  <c r="AT41"/>
  <c r="AU40"/>
  <c r="AU41"/>
  <c r="AV40"/>
  <c r="AV41"/>
  <c r="AW40"/>
  <c r="AW41"/>
  <c r="AX40"/>
  <c r="AX41"/>
  <c r="AY40"/>
  <c r="AY41"/>
  <c r="AZ40"/>
  <c r="AZ41"/>
  <c r="BA40"/>
  <c r="BB40"/>
  <c r="BB41"/>
  <c r="BC40"/>
  <c r="BC41"/>
  <c r="BD40"/>
  <c r="BD41"/>
  <c r="BE40"/>
  <c r="BE41"/>
  <c r="BF40"/>
  <c r="BF41"/>
  <c r="BG40"/>
  <c r="BG41"/>
  <c r="BH40"/>
  <c r="BH41"/>
  <c r="BI40"/>
  <c r="BI41"/>
  <c r="BJ40"/>
  <c r="BJ41"/>
  <c r="BK40"/>
  <c r="BK41"/>
  <c r="BL40"/>
  <c r="BL41"/>
  <c r="BM40"/>
  <c r="BM41"/>
  <c r="BN40"/>
  <c r="BN41"/>
  <c r="BO40"/>
  <c r="BO41"/>
  <c r="BP40"/>
  <c r="BP41"/>
  <c r="BQ40"/>
  <c r="BQ41"/>
  <c r="BR40"/>
  <c r="BR41"/>
  <c r="BS40"/>
  <c r="BS41"/>
  <c r="BT41"/>
  <c r="BU40"/>
  <c r="BU41"/>
  <c r="BV40"/>
  <c r="BV41"/>
  <c r="BW40"/>
  <c r="BW41"/>
  <c r="BX40"/>
  <c r="BX41"/>
  <c r="BY40"/>
  <c r="BY41"/>
  <c r="BZ40"/>
  <c r="BZ41"/>
  <c r="CA40"/>
  <c r="CA41"/>
  <c r="CB40"/>
  <c r="CB41"/>
  <c r="CC40"/>
  <c r="CC41"/>
  <c r="CD40"/>
  <c r="CD41"/>
  <c r="CE40"/>
  <c r="CE41"/>
  <c r="CF40"/>
  <c r="CF41"/>
  <c r="CG40"/>
  <c r="CG41"/>
  <c r="CH40"/>
  <c r="CH41"/>
  <c r="CI40"/>
  <c r="CI41"/>
  <c r="CJ40"/>
  <c r="CJ41"/>
  <c r="CK40"/>
  <c r="CK41"/>
  <c r="CL40"/>
  <c r="CL41"/>
  <c r="CM40"/>
  <c r="CM41"/>
  <c r="CN40"/>
  <c r="CN41"/>
  <c r="CO40"/>
  <c r="CO41"/>
  <c r="CP40"/>
  <c r="CP41"/>
  <c r="CQ40"/>
  <c r="CQ41"/>
  <c r="CR40"/>
  <c r="CR41"/>
  <c r="CS40"/>
  <c r="CS41"/>
  <c r="CT40"/>
  <c r="CT41"/>
  <c r="CU40"/>
  <c r="CU41"/>
  <c r="CV40"/>
  <c r="CV41"/>
  <c r="CW40"/>
  <c r="CW41"/>
  <c r="CX40"/>
  <c r="CX41"/>
  <c r="CY40"/>
  <c r="CY41"/>
  <c r="CZ40"/>
  <c r="CZ41"/>
  <c r="DA40"/>
  <c r="DA41"/>
  <c r="DB40"/>
  <c r="DB41"/>
  <c r="DC40"/>
  <c r="DC41"/>
  <c r="DD40"/>
  <c r="DD41"/>
  <c r="DE40"/>
  <c r="DE41"/>
  <c r="DF40"/>
  <c r="DF41"/>
  <c r="DG40"/>
  <c r="DG41"/>
  <c r="DH40"/>
  <c r="DH41"/>
  <c r="DI40"/>
  <c r="DI41"/>
  <c r="DJ40"/>
  <c r="DJ41"/>
  <c r="DK40"/>
  <c r="DK41"/>
  <c r="DL40"/>
  <c r="DL41"/>
  <c r="DM40"/>
  <c r="DM41"/>
  <c r="DN40"/>
  <c r="DN41"/>
  <c r="DO40"/>
  <c r="DO41"/>
  <c r="DP40"/>
  <c r="DP41"/>
  <c r="DQ40"/>
  <c r="DQ41"/>
  <c r="DR40"/>
  <c r="DR41"/>
  <c r="C41"/>
  <c r="Z41"/>
  <c r="BA41"/>
  <c r="C39" i="3"/>
  <c r="C40"/>
  <c r="D39"/>
  <c r="D40"/>
  <c r="E39"/>
  <c r="E40"/>
  <c r="F39"/>
  <c r="F40"/>
  <c r="G39"/>
  <c r="G40"/>
  <c r="H39"/>
  <c r="H40"/>
  <c r="I39"/>
  <c r="I40"/>
  <c r="J39"/>
  <c r="J40"/>
  <c r="K39"/>
  <c r="K40"/>
  <c r="L39"/>
  <c r="L40"/>
  <c r="M39"/>
  <c r="M40"/>
  <c r="N39"/>
  <c r="N40"/>
  <c r="O39"/>
  <c r="O40"/>
  <c r="P39"/>
  <c r="P40"/>
  <c r="Q39"/>
  <c r="Q40"/>
  <c r="R39"/>
  <c r="R40"/>
  <c r="S39"/>
  <c r="S40"/>
  <c r="T39"/>
  <c r="T40"/>
  <c r="U39"/>
  <c r="U40"/>
  <c r="V39"/>
  <c r="V40"/>
  <c r="W39"/>
  <c r="W40"/>
  <c r="X39"/>
  <c r="X40"/>
  <c r="Y39"/>
  <c r="Y40"/>
  <c r="Z39"/>
  <c r="Z40"/>
  <c r="AA39"/>
  <c r="AA40"/>
  <c r="AB39"/>
  <c r="AB40"/>
  <c r="AC39"/>
  <c r="AC40"/>
  <c r="AD39"/>
  <c r="AD40"/>
  <c r="AE39"/>
  <c r="AE40"/>
  <c r="AF39"/>
  <c r="AF40"/>
  <c r="AG39"/>
  <c r="AG40"/>
  <c r="AH39"/>
  <c r="AH40"/>
  <c r="AI39"/>
  <c r="AI40"/>
  <c r="AJ39"/>
  <c r="AJ40"/>
  <c r="AK39"/>
  <c r="AK40"/>
  <c r="AL39"/>
  <c r="AL40"/>
  <c r="AM39"/>
  <c r="AM40"/>
  <c r="AN39"/>
  <c r="AN40"/>
  <c r="AO39"/>
  <c r="AP39"/>
  <c r="AP40"/>
  <c r="AQ39"/>
  <c r="AQ40"/>
  <c r="AR39"/>
  <c r="AR40"/>
  <c r="AS39"/>
  <c r="AS40"/>
  <c r="AT39"/>
  <c r="AT40"/>
  <c r="AU39"/>
  <c r="AU40"/>
  <c r="AV39"/>
  <c r="AV40"/>
  <c r="AW39"/>
  <c r="AW40"/>
  <c r="AX39"/>
  <c r="AX40"/>
  <c r="AY39"/>
  <c r="AY40"/>
  <c r="AZ39"/>
  <c r="AZ40"/>
  <c r="BA39"/>
  <c r="BA40"/>
  <c r="BB39"/>
  <c r="BB40"/>
  <c r="BC39"/>
  <c r="BC40"/>
  <c r="BD39"/>
  <c r="BD40"/>
  <c r="BE39"/>
  <c r="BE40"/>
  <c r="BF39"/>
  <c r="BF40"/>
  <c r="BG39"/>
  <c r="BG40"/>
  <c r="BH39"/>
  <c r="BH40"/>
  <c r="BI39"/>
  <c r="BI40"/>
  <c r="BJ39"/>
  <c r="BJ40"/>
  <c r="BK39"/>
  <c r="BK40"/>
  <c r="BL39"/>
  <c r="BL40"/>
  <c r="BM39"/>
  <c r="BN39"/>
  <c r="BN40"/>
  <c r="BO39"/>
  <c r="BO40"/>
  <c r="BP39"/>
  <c r="BP40"/>
  <c r="BQ39"/>
  <c r="BQ40"/>
  <c r="BR39"/>
  <c r="BR40"/>
  <c r="BS39"/>
  <c r="BS40"/>
  <c r="BT39"/>
  <c r="BT40"/>
  <c r="BU39"/>
  <c r="BU40"/>
  <c r="BV39"/>
  <c r="BV40"/>
  <c r="BW39"/>
  <c r="BW40"/>
  <c r="BX39"/>
  <c r="BX40"/>
  <c r="BY39"/>
  <c r="BY40"/>
  <c r="BZ39"/>
  <c r="BZ40"/>
  <c r="CA39"/>
  <c r="CA40"/>
  <c r="CB39"/>
  <c r="CB40"/>
  <c r="CC39"/>
  <c r="CC40"/>
  <c r="CD39"/>
  <c r="CD40"/>
  <c r="CE39"/>
  <c r="CE40"/>
  <c r="CF39"/>
  <c r="CF40"/>
  <c r="CG39"/>
  <c r="CG40"/>
  <c r="CH39"/>
  <c r="CH40"/>
  <c r="CI39"/>
  <c r="CI40"/>
  <c r="CJ39"/>
  <c r="CJ40"/>
  <c r="CK39"/>
  <c r="CK40"/>
  <c r="CL39"/>
  <c r="CL40"/>
  <c r="CM39"/>
  <c r="CM40"/>
  <c r="CN39"/>
  <c r="CN40"/>
  <c r="CO39"/>
  <c r="CO40"/>
  <c r="CP39"/>
  <c r="CP40"/>
  <c r="CQ39"/>
  <c r="CQ40"/>
  <c r="CR39"/>
  <c r="CR40"/>
  <c r="CS39"/>
  <c r="CS40"/>
  <c r="CT39"/>
  <c r="CT40"/>
  <c r="CU39"/>
  <c r="CU40"/>
  <c r="CV39"/>
  <c r="CV40"/>
  <c r="CW39"/>
  <c r="CW40"/>
  <c r="CX39"/>
  <c r="CX40"/>
  <c r="CY39"/>
  <c r="CY40"/>
  <c r="CZ39"/>
  <c r="CZ40"/>
  <c r="DA39"/>
  <c r="DA40"/>
  <c r="DB39"/>
  <c r="DB40"/>
  <c r="DC39"/>
  <c r="DC40"/>
  <c r="DD39"/>
  <c r="DD40"/>
  <c r="DE39"/>
  <c r="DE40"/>
  <c r="DF39"/>
  <c r="DF40"/>
  <c r="DG39"/>
  <c r="DG40"/>
  <c r="DH39"/>
  <c r="DH40"/>
  <c r="DI39"/>
  <c r="DI40"/>
  <c r="DJ39"/>
  <c r="DJ40"/>
  <c r="DK39"/>
  <c r="DK40"/>
  <c r="DL39"/>
  <c r="DL40"/>
  <c r="DM39"/>
  <c r="DM40"/>
  <c r="DN39"/>
  <c r="DN40"/>
  <c r="DO39"/>
  <c r="DO40"/>
  <c r="DP39"/>
  <c r="DP40"/>
  <c r="DQ39"/>
  <c r="DQ40"/>
  <c r="DR39"/>
  <c r="DR40"/>
  <c r="DS39"/>
  <c r="DS40"/>
  <c r="DT39"/>
  <c r="DT40"/>
  <c r="DU39"/>
  <c r="DU40"/>
  <c r="DV39"/>
  <c r="DV40"/>
  <c r="DW39"/>
  <c r="DW40"/>
  <c r="DX39"/>
  <c r="DX40"/>
  <c r="DY39"/>
  <c r="DY40"/>
  <c r="DZ39"/>
  <c r="DZ40"/>
  <c r="EA39"/>
  <c r="EA40"/>
  <c r="EB39"/>
  <c r="EB40"/>
  <c r="EC39"/>
  <c r="EC40"/>
  <c r="ED39"/>
  <c r="ED40"/>
  <c r="EE39"/>
  <c r="EE40"/>
  <c r="EF39"/>
  <c r="EF40"/>
  <c r="EG39"/>
  <c r="EG40"/>
  <c r="EH39"/>
  <c r="EH40"/>
  <c r="EI39"/>
  <c r="EI40"/>
  <c r="EJ39"/>
  <c r="EJ40"/>
  <c r="EK39"/>
  <c r="EK40"/>
  <c r="EL39"/>
  <c r="EL40"/>
  <c r="EM39"/>
  <c r="EM40"/>
  <c r="EN39"/>
  <c r="EN40"/>
  <c r="EO39"/>
  <c r="EO40"/>
  <c r="EP39"/>
  <c r="EP40"/>
  <c r="EQ39"/>
  <c r="EQ40"/>
  <c r="ER39"/>
  <c r="ER40"/>
  <c r="ES39"/>
  <c r="ES40"/>
  <c r="ET39"/>
  <c r="ET40"/>
  <c r="EU39"/>
  <c r="EU40"/>
  <c r="EV39"/>
  <c r="EV40"/>
  <c r="EW39"/>
  <c r="EW40"/>
  <c r="EX39"/>
  <c r="EX40"/>
  <c r="EY39"/>
  <c r="EY40"/>
  <c r="EZ39"/>
  <c r="EZ40"/>
  <c r="FA39"/>
  <c r="FA40"/>
  <c r="FB39"/>
  <c r="FB40"/>
  <c r="FC39"/>
  <c r="FC40"/>
  <c r="FD39"/>
  <c r="FD40"/>
  <c r="FE39"/>
  <c r="FE40"/>
  <c r="FF39"/>
  <c r="FF40"/>
  <c r="FG39"/>
  <c r="FG40"/>
  <c r="FH39"/>
  <c r="FH40"/>
  <c r="FI39"/>
  <c r="FI40"/>
  <c r="FJ39"/>
  <c r="FJ40"/>
  <c r="FK39"/>
  <c r="FK40"/>
  <c r="AO40"/>
  <c r="BM40"/>
  <c r="DO40" i="1"/>
  <c r="DO41"/>
  <c r="DN40"/>
  <c r="DN41"/>
  <c r="DM40"/>
  <c r="DM41"/>
  <c r="DL40"/>
  <c r="DL41"/>
  <c r="DK40"/>
  <c r="DK41"/>
  <c r="DJ40"/>
  <c r="DJ41"/>
  <c r="DI40"/>
  <c r="DI41"/>
  <c r="DH40"/>
  <c r="DH41"/>
  <c r="DG40"/>
  <c r="DG41"/>
  <c r="DF40"/>
  <c r="DF41"/>
  <c r="DE40"/>
  <c r="DE41"/>
  <c r="DD40"/>
  <c r="DD41"/>
  <c r="DC40"/>
  <c r="DC41"/>
  <c r="DB40"/>
  <c r="DB41"/>
  <c r="DA40"/>
  <c r="DA41"/>
  <c r="CZ40"/>
  <c r="CZ41"/>
  <c r="CY40"/>
  <c r="CY41"/>
  <c r="CX40"/>
  <c r="CX41"/>
  <c r="CW40"/>
  <c r="CW41"/>
  <c r="CV40"/>
  <c r="CV41"/>
  <c r="CU40"/>
  <c r="CU41"/>
  <c r="CT40"/>
  <c r="CT41"/>
  <c r="CS40"/>
  <c r="CS41"/>
  <c r="CR40"/>
  <c r="CR41"/>
  <c r="CQ40"/>
  <c r="CQ41"/>
  <c r="CP40"/>
  <c r="CP41"/>
  <c r="CO40"/>
  <c r="CO41"/>
  <c r="CN40"/>
  <c r="CN41"/>
  <c r="CM40"/>
  <c r="CM41"/>
  <c r="CL40"/>
  <c r="CL41"/>
  <c r="CK40"/>
  <c r="CK41"/>
  <c r="CJ40"/>
  <c r="CJ41"/>
  <c r="CI40"/>
  <c r="CI41"/>
  <c r="CH40"/>
  <c r="CH41"/>
  <c r="CG40"/>
  <c r="CG41"/>
  <c r="CF40"/>
  <c r="CF41"/>
  <c r="CE40"/>
  <c r="CE41"/>
  <c r="CD40"/>
  <c r="CD41"/>
  <c r="CC40"/>
  <c r="CC41"/>
  <c r="CB40"/>
  <c r="CB41"/>
  <c r="CA40"/>
  <c r="CA41"/>
  <c r="BZ40"/>
  <c r="BZ41"/>
  <c r="BY40"/>
  <c r="BY41"/>
  <c r="BX40"/>
  <c r="BX41"/>
  <c r="BW40"/>
  <c r="BW41"/>
  <c r="BV40"/>
  <c r="BV41"/>
  <c r="BU40"/>
  <c r="BU41"/>
  <c r="BT40"/>
  <c r="BT41"/>
  <c r="BS40"/>
  <c r="BS41"/>
  <c r="BR40"/>
  <c r="BR41"/>
  <c r="BQ40"/>
  <c r="BQ41"/>
  <c r="BP40"/>
  <c r="BP41"/>
  <c r="BO40"/>
  <c r="BO41"/>
  <c r="BN40"/>
  <c r="BN41"/>
  <c r="BM40"/>
  <c r="BM41"/>
  <c r="BL40"/>
  <c r="BL41"/>
  <c r="BK40"/>
  <c r="BK41"/>
  <c r="BJ40"/>
  <c r="BJ41"/>
  <c r="BI40"/>
  <c r="BI41"/>
  <c r="BH40"/>
  <c r="BH41"/>
  <c r="BG40"/>
  <c r="BG41"/>
  <c r="BF40"/>
  <c r="BF41"/>
  <c r="BE40"/>
  <c r="BE41"/>
  <c r="BD40"/>
  <c r="BD41"/>
  <c r="BC40"/>
  <c r="BC41"/>
  <c r="BB40"/>
  <c r="BB41"/>
  <c r="BA40"/>
  <c r="BA41"/>
  <c r="AZ40"/>
  <c r="AZ41"/>
  <c r="AY40"/>
  <c r="AY41"/>
  <c r="AX40"/>
  <c r="AX41"/>
  <c r="AW40"/>
  <c r="AW41"/>
  <c r="AV40"/>
  <c r="AV41"/>
  <c r="AU40"/>
  <c r="AU41"/>
  <c r="AT40"/>
  <c r="AT41"/>
  <c r="AS40"/>
  <c r="AS41"/>
  <c r="AR40"/>
  <c r="AR41"/>
  <c r="AQ40"/>
  <c r="AQ41"/>
  <c r="AP40"/>
  <c r="AP41"/>
  <c r="AO40"/>
  <c r="AO41"/>
  <c r="AN40"/>
  <c r="AN41"/>
  <c r="AM40"/>
  <c r="AM41"/>
  <c r="AL40"/>
  <c r="AL41"/>
  <c r="AK40"/>
  <c r="AK41"/>
  <c r="AJ40"/>
  <c r="AJ41"/>
  <c r="AI40"/>
  <c r="AI41"/>
  <c r="AH40"/>
  <c r="AH41"/>
  <c r="AG40"/>
  <c r="AG41"/>
  <c r="AF40"/>
  <c r="AF41"/>
  <c r="AE40"/>
  <c r="AE41"/>
  <c r="AD40"/>
  <c r="AD41"/>
  <c r="AC40"/>
  <c r="AC41"/>
  <c r="AB40"/>
  <c r="AB41"/>
  <c r="AA40"/>
  <c r="AA41"/>
  <c r="Z40"/>
  <c r="Z41"/>
  <c r="Y40"/>
  <c r="Y41"/>
  <c r="X40"/>
  <c r="X41"/>
  <c r="W40"/>
  <c r="W41"/>
  <c r="V40"/>
  <c r="V41"/>
  <c r="U40"/>
  <c r="U41"/>
  <c r="T40"/>
  <c r="T41"/>
  <c r="S40"/>
  <c r="S41"/>
  <c r="R40"/>
  <c r="R41"/>
  <c r="Q40"/>
  <c r="Q41"/>
  <c r="P40"/>
  <c r="P41"/>
  <c r="O40"/>
  <c r="O41"/>
  <c r="N40"/>
  <c r="N41"/>
  <c r="M40"/>
  <c r="M41"/>
  <c r="L40"/>
  <c r="L41"/>
  <c r="K40"/>
  <c r="K41"/>
  <c r="J40"/>
  <c r="J41"/>
  <c r="I40"/>
  <c r="I41"/>
  <c r="E40"/>
  <c r="E41"/>
  <c r="D40"/>
  <c r="D41"/>
  <c r="C40"/>
  <c r="C41"/>
  <c r="E63" i="3"/>
  <c r="D63"/>
  <c r="E62"/>
  <c r="D62"/>
  <c r="E61"/>
  <c r="D61"/>
  <c r="M57"/>
  <c r="M58"/>
  <c r="L58"/>
  <c r="M59"/>
  <c r="L59"/>
  <c r="K57"/>
  <c r="J57"/>
  <c r="K58"/>
  <c r="K59"/>
  <c r="J59"/>
  <c r="I57"/>
  <c r="I58"/>
  <c r="H58"/>
  <c r="I59"/>
  <c r="H59"/>
  <c r="G57"/>
  <c r="F57"/>
  <c r="G58"/>
  <c r="G59"/>
  <c r="F59"/>
  <c r="E57"/>
  <c r="E58"/>
  <c r="D58"/>
  <c r="E59"/>
  <c r="D59"/>
  <c r="E52"/>
  <c r="D52"/>
  <c r="E53"/>
  <c r="D53"/>
  <c r="E54"/>
  <c r="I48"/>
  <c r="I49"/>
  <c r="H49"/>
  <c r="I50"/>
  <c r="H50"/>
  <c r="G48"/>
  <c r="F48"/>
  <c r="G49"/>
  <c r="G50"/>
  <c r="F50"/>
  <c r="E48"/>
  <c r="E49"/>
  <c r="D49"/>
  <c r="E50"/>
  <c r="D50"/>
  <c r="E43"/>
  <c r="D43"/>
  <c r="E44"/>
  <c r="D44"/>
  <c r="E45"/>
  <c r="D45"/>
  <c r="E64" i="2"/>
  <c r="D64"/>
  <c r="E63"/>
  <c r="D63"/>
  <c r="E62"/>
  <c r="M58"/>
  <c r="M59"/>
  <c r="L59"/>
  <c r="M60"/>
  <c r="L60"/>
  <c r="K58"/>
  <c r="K59"/>
  <c r="J59"/>
  <c r="K60"/>
  <c r="J60"/>
  <c r="I58"/>
  <c r="H58"/>
  <c r="I59"/>
  <c r="H59"/>
  <c r="I60"/>
  <c r="H60"/>
  <c r="G58"/>
  <c r="F58"/>
  <c r="G59"/>
  <c r="F59"/>
  <c r="G60"/>
  <c r="E58"/>
  <c r="E59"/>
  <c r="D59"/>
  <c r="E60"/>
  <c r="D60"/>
  <c r="E53"/>
  <c r="D53"/>
  <c r="E54"/>
  <c r="D54"/>
  <c r="E55"/>
  <c r="D55"/>
  <c r="G49"/>
  <c r="F49"/>
  <c r="G50"/>
  <c r="F50"/>
  <c r="G51"/>
  <c r="F51"/>
  <c r="E49"/>
  <c r="D49"/>
  <c r="E50"/>
  <c r="D50"/>
  <c r="E51"/>
  <c r="D51"/>
  <c r="E44"/>
  <c r="D44"/>
  <c r="E45"/>
  <c r="D45"/>
  <c r="E46"/>
  <c r="D46"/>
  <c r="E63" i="1"/>
  <c r="D63"/>
  <c r="E62"/>
  <c r="E64"/>
  <c r="D64"/>
  <c r="G58"/>
  <c r="F58"/>
  <c r="G59"/>
  <c r="F59"/>
  <c r="G60"/>
  <c r="F60"/>
  <c r="E58"/>
  <c r="D58"/>
  <c r="E59"/>
  <c r="D59"/>
  <c r="E60"/>
  <c r="D60"/>
  <c r="E53"/>
  <c r="D53"/>
  <c r="E54"/>
  <c r="D54"/>
  <c r="E55"/>
  <c r="D55"/>
  <c r="G49"/>
  <c r="F49"/>
  <c r="G50"/>
  <c r="F50"/>
  <c r="G51"/>
  <c r="F51"/>
  <c r="E49"/>
  <c r="D49"/>
  <c r="E50"/>
  <c r="D50"/>
  <c r="E51"/>
  <c r="D51"/>
  <c r="E44"/>
  <c r="D44"/>
  <c r="E45"/>
  <c r="D45"/>
  <c r="E46"/>
  <c r="D64" i="3"/>
  <c r="E64"/>
  <c r="M60"/>
  <c r="L57"/>
  <c r="L60"/>
  <c r="K60"/>
  <c r="J58"/>
  <c r="J60"/>
  <c r="I60"/>
  <c r="H57"/>
  <c r="H60"/>
  <c r="G60"/>
  <c r="F58"/>
  <c r="F60"/>
  <c r="E55"/>
  <c r="D54"/>
  <c r="D55"/>
  <c r="E60"/>
  <c r="D57"/>
  <c r="D60"/>
  <c r="I51"/>
  <c r="H48"/>
  <c r="H51"/>
  <c r="G51"/>
  <c r="F49"/>
  <c r="F51"/>
  <c r="D46"/>
  <c r="E46"/>
  <c r="E51"/>
  <c r="D48"/>
  <c r="D51"/>
  <c r="E65" i="2"/>
  <c r="D62"/>
  <c r="D65"/>
  <c r="M61"/>
  <c r="L58"/>
  <c r="L61"/>
  <c r="J58"/>
  <c r="J61"/>
  <c r="K61"/>
  <c r="G61"/>
  <c r="F60"/>
  <c r="F61"/>
  <c r="I61"/>
  <c r="H61"/>
  <c r="D58"/>
  <c r="D61"/>
  <c r="E61"/>
  <c r="E56"/>
  <c r="D56"/>
  <c r="F52"/>
  <c r="G52"/>
  <c r="D47"/>
  <c r="E47"/>
  <c r="D52"/>
  <c r="E52"/>
  <c r="G61" i="1"/>
  <c r="F61"/>
  <c r="E65"/>
  <c r="D62"/>
  <c r="D65"/>
  <c r="E61"/>
  <c r="D61"/>
  <c r="E56"/>
  <c r="D56"/>
  <c r="G52"/>
  <c r="F52"/>
  <c r="E52"/>
  <c r="D52"/>
  <c r="E47"/>
  <c r="D46"/>
  <c r="D47"/>
  <c r="H39" i="5"/>
  <c r="C39"/>
  <c r="D39"/>
  <c r="E39"/>
  <c r="E40"/>
  <c r="F39"/>
  <c r="F40"/>
  <c r="G39"/>
  <c r="G40"/>
  <c r="I39"/>
  <c r="I40"/>
  <c r="J39"/>
  <c r="J40"/>
  <c r="K39"/>
  <c r="K40"/>
  <c r="L39"/>
  <c r="L40"/>
  <c r="M39"/>
  <c r="M40"/>
  <c r="N39"/>
  <c r="N40"/>
  <c r="O39"/>
  <c r="O40"/>
  <c r="P39"/>
  <c r="P40"/>
  <c r="Q39"/>
  <c r="Q40"/>
  <c r="R39"/>
  <c r="R40"/>
  <c r="S39"/>
  <c r="S40"/>
  <c r="T39"/>
  <c r="T40"/>
  <c r="U39"/>
  <c r="U40"/>
  <c r="V39"/>
  <c r="V40"/>
  <c r="W39"/>
  <c r="W40"/>
  <c r="X39"/>
  <c r="X40"/>
  <c r="Y39"/>
  <c r="Y40"/>
  <c r="Z39"/>
  <c r="Z40"/>
  <c r="AA39"/>
  <c r="AA40"/>
  <c r="AB39"/>
  <c r="AB40"/>
  <c r="AC39"/>
  <c r="AC40"/>
  <c r="AD39"/>
  <c r="AD40"/>
  <c r="AE39"/>
  <c r="AE40"/>
  <c r="AF39"/>
  <c r="AF40"/>
  <c r="AG39"/>
  <c r="AG40"/>
  <c r="AH39"/>
  <c r="AH40"/>
  <c r="AI39"/>
  <c r="AI40"/>
  <c r="AJ39"/>
  <c r="AJ40"/>
  <c r="AK39"/>
  <c r="AK40"/>
  <c r="AL39"/>
  <c r="AL40"/>
  <c r="AM39"/>
  <c r="AM40"/>
  <c r="AN39"/>
  <c r="AN40"/>
  <c r="AO39"/>
  <c r="AO40"/>
  <c r="AP39"/>
  <c r="AP40"/>
  <c r="AQ39"/>
  <c r="AQ40"/>
  <c r="AR39"/>
  <c r="AR40"/>
  <c r="AS39"/>
  <c r="AS40"/>
  <c r="AT39"/>
  <c r="AT40"/>
  <c r="AU39"/>
  <c r="AU40"/>
  <c r="AV39"/>
  <c r="AV40"/>
  <c r="AW39"/>
  <c r="AW40"/>
  <c r="AX39"/>
  <c r="AX40"/>
  <c r="AY39"/>
  <c r="AY40"/>
  <c r="AZ39"/>
  <c r="AZ40"/>
  <c r="BA39"/>
  <c r="BA40"/>
  <c r="BB39"/>
  <c r="BB40"/>
  <c r="BC39"/>
  <c r="BC40"/>
  <c r="BD39"/>
  <c r="BD40"/>
  <c r="BE39"/>
  <c r="BF39"/>
  <c r="BF40"/>
  <c r="BG39"/>
  <c r="BG40"/>
  <c r="BH39"/>
  <c r="BH40"/>
  <c r="BI39"/>
  <c r="BI40"/>
  <c r="BJ39"/>
  <c r="BK39"/>
  <c r="BK40"/>
  <c r="BL39"/>
  <c r="BL40"/>
  <c r="BM39"/>
  <c r="BM40"/>
  <c r="BN39"/>
  <c r="BN40"/>
  <c r="BO39"/>
  <c r="BO40"/>
  <c r="BP39"/>
  <c r="BP40"/>
  <c r="BQ39"/>
  <c r="BQ40"/>
  <c r="BR39"/>
  <c r="BR40"/>
  <c r="BS39"/>
  <c r="BS40"/>
  <c r="BT39"/>
  <c r="BT40"/>
  <c r="BU39"/>
  <c r="BU40"/>
  <c r="BV39"/>
  <c r="BV40"/>
  <c r="BW39"/>
  <c r="BW40"/>
  <c r="BX39"/>
  <c r="BX40"/>
  <c r="BY39"/>
  <c r="BY40"/>
  <c r="BZ39"/>
  <c r="BZ40"/>
  <c r="CA39"/>
  <c r="CA40"/>
  <c r="CB39"/>
  <c r="CB40"/>
  <c r="CC39"/>
  <c r="CC40"/>
  <c r="CD39"/>
  <c r="CD40"/>
  <c r="CE39"/>
  <c r="CE40"/>
  <c r="CF39"/>
  <c r="CF40"/>
  <c r="CG39"/>
  <c r="CG40"/>
  <c r="CH39"/>
  <c r="CI39"/>
  <c r="CI40"/>
  <c r="CJ39"/>
  <c r="CJ40"/>
  <c r="CK39"/>
  <c r="CK40"/>
  <c r="CL39"/>
  <c r="CL40"/>
  <c r="CM39"/>
  <c r="CM40"/>
  <c r="CN39"/>
  <c r="CN40"/>
  <c r="CO39"/>
  <c r="CO40"/>
  <c r="CP39"/>
  <c r="CP40"/>
  <c r="CQ39"/>
  <c r="CQ40"/>
  <c r="CR39"/>
  <c r="CR40"/>
  <c r="CS39"/>
  <c r="CS40"/>
  <c r="CT39"/>
  <c r="CT40"/>
  <c r="CU39"/>
  <c r="CU40"/>
  <c r="CV39"/>
  <c r="CV40"/>
  <c r="CW39"/>
  <c r="CW40"/>
  <c r="CX39"/>
  <c r="CX40"/>
  <c r="CY39"/>
  <c r="CY40"/>
  <c r="CZ39"/>
  <c r="CZ40"/>
  <c r="DA39"/>
  <c r="DA40"/>
  <c r="DB39"/>
  <c r="DB40"/>
  <c r="DC39"/>
  <c r="DC40"/>
  <c r="DD39"/>
  <c r="DD40"/>
  <c r="DE39"/>
  <c r="DE40"/>
  <c r="DF39"/>
  <c r="DF40"/>
  <c r="DG39"/>
  <c r="DG40"/>
  <c r="DH39"/>
  <c r="DH40"/>
  <c r="DI39"/>
  <c r="DI40"/>
  <c r="DJ39"/>
  <c r="DJ40"/>
  <c r="DK39"/>
  <c r="DK40"/>
  <c r="DL39"/>
  <c r="DL40"/>
  <c r="DM39"/>
  <c r="DM40"/>
  <c r="DN39"/>
  <c r="DN40"/>
  <c r="DO39"/>
  <c r="DO40"/>
  <c r="DP39"/>
  <c r="DP40"/>
  <c r="DQ39"/>
  <c r="DQ40"/>
  <c r="DR39"/>
  <c r="DS39"/>
  <c r="DS40"/>
  <c r="DT39"/>
  <c r="DT40"/>
  <c r="DU39"/>
  <c r="DU40"/>
  <c r="DV39"/>
  <c r="DV40"/>
  <c r="DW39"/>
  <c r="DW40"/>
  <c r="DX39"/>
  <c r="DX40"/>
  <c r="DY39"/>
  <c r="DY40"/>
  <c r="DZ39"/>
  <c r="DZ40"/>
  <c r="EA39"/>
  <c r="EA40"/>
  <c r="EB39"/>
  <c r="EB40"/>
  <c r="EC39"/>
  <c r="EC40"/>
  <c r="ED39"/>
  <c r="ED40"/>
  <c r="EE39"/>
  <c r="EE40"/>
  <c r="EF39"/>
  <c r="EF40"/>
  <c r="EG39"/>
  <c r="EG40"/>
  <c r="EH39"/>
  <c r="EH40"/>
  <c r="EI39"/>
  <c r="EI40"/>
  <c r="EJ39"/>
  <c r="EJ40"/>
  <c r="EK39"/>
  <c r="EK40"/>
  <c r="EL39"/>
  <c r="EL40"/>
  <c r="EM39"/>
  <c r="EM40"/>
  <c r="EN39"/>
  <c r="EN40"/>
  <c r="EO39"/>
  <c r="EO40"/>
  <c r="EP39"/>
  <c r="EP40"/>
  <c r="EQ39"/>
  <c r="EQ40"/>
  <c r="ER39"/>
  <c r="ER40"/>
  <c r="ES39"/>
  <c r="ES40"/>
  <c r="ET39"/>
  <c r="ET40"/>
  <c r="EU39"/>
  <c r="EU40"/>
  <c r="EV39"/>
  <c r="EV40"/>
  <c r="EW39"/>
  <c r="EW40"/>
  <c r="EX39"/>
  <c r="EX40"/>
  <c r="EY39"/>
  <c r="EY40"/>
  <c r="EZ39"/>
  <c r="EZ40"/>
  <c r="FA39"/>
  <c r="FA40"/>
  <c r="FB39"/>
  <c r="FB40"/>
  <c r="FC39"/>
  <c r="FC40"/>
  <c r="FD39"/>
  <c r="FD40"/>
  <c r="FE39"/>
  <c r="FE40"/>
  <c r="FF39"/>
  <c r="FF40"/>
  <c r="FG39"/>
  <c r="FG40"/>
  <c r="FH39"/>
  <c r="FH40"/>
  <c r="FI39"/>
  <c r="FI40"/>
  <c r="FJ39"/>
  <c r="FJ40"/>
  <c r="FK39"/>
  <c r="FK40"/>
  <c r="FL39"/>
  <c r="FL40"/>
  <c r="FM39"/>
  <c r="FM40"/>
  <c r="FN39"/>
  <c r="FN40"/>
  <c r="FO39"/>
  <c r="FO40"/>
  <c r="FP39"/>
  <c r="FP40"/>
  <c r="FQ39"/>
  <c r="FQ40"/>
  <c r="FR39"/>
  <c r="FR40"/>
  <c r="FS39"/>
  <c r="FS40"/>
  <c r="FT39"/>
  <c r="FT40"/>
  <c r="FU40"/>
  <c r="FV39"/>
  <c r="FV40"/>
  <c r="FW39"/>
  <c r="FW40"/>
  <c r="FX39"/>
  <c r="FX40"/>
  <c r="FY39"/>
  <c r="FY40"/>
  <c r="FZ39"/>
  <c r="FZ40"/>
  <c r="GA39"/>
  <c r="GA40"/>
  <c r="GB39"/>
  <c r="GB40"/>
  <c r="GC39"/>
  <c r="GC40"/>
  <c r="GD39"/>
  <c r="GD40"/>
  <c r="GE39"/>
  <c r="GE40"/>
  <c r="GF39"/>
  <c r="GF40"/>
  <c r="GG39"/>
  <c r="GG40"/>
  <c r="GH39"/>
  <c r="GH40"/>
  <c r="GI39"/>
  <c r="GI40"/>
  <c r="GJ39"/>
  <c r="GJ40"/>
  <c r="GK39"/>
  <c r="GK40"/>
  <c r="GL39"/>
  <c r="GL40"/>
  <c r="GM39"/>
  <c r="GM40"/>
  <c r="GN39"/>
  <c r="GN40"/>
  <c r="GO39"/>
  <c r="GO40"/>
  <c r="GP39"/>
  <c r="GP40"/>
  <c r="GQ39"/>
  <c r="GQ40"/>
  <c r="GR39"/>
  <c r="GR40"/>
  <c r="GS39"/>
  <c r="GS40"/>
  <c r="GT39"/>
  <c r="GT40"/>
  <c r="GU39"/>
  <c r="GU40"/>
  <c r="GV39"/>
  <c r="GV40"/>
  <c r="GW39"/>
  <c r="GW40"/>
  <c r="GX39"/>
  <c r="GX40"/>
  <c r="GY39"/>
  <c r="GY40"/>
  <c r="GZ39"/>
  <c r="GZ40"/>
  <c r="HA39"/>
  <c r="HA40"/>
  <c r="HB39"/>
  <c r="HB40"/>
  <c r="HC39"/>
  <c r="HC40"/>
  <c r="HD39"/>
  <c r="HD40"/>
  <c r="HE39"/>
  <c r="HE40"/>
  <c r="HF39"/>
  <c r="HF40"/>
  <c r="HG39"/>
  <c r="HG40"/>
  <c r="HH39"/>
  <c r="HH40"/>
  <c r="HI39"/>
  <c r="HI40"/>
  <c r="HJ39"/>
  <c r="HJ40"/>
  <c r="HK39"/>
  <c r="HK40"/>
  <c r="HL39"/>
  <c r="HL40"/>
  <c r="HM39"/>
  <c r="HM40"/>
  <c r="HN39"/>
  <c r="HN40"/>
  <c r="HO39"/>
  <c r="HO40"/>
  <c r="HP39"/>
  <c r="HP40"/>
  <c r="HQ39"/>
  <c r="HQ40"/>
  <c r="HR39"/>
  <c r="HR40"/>
  <c r="HS39"/>
  <c r="HS40"/>
  <c r="HT39"/>
  <c r="HT40"/>
  <c r="HU39"/>
  <c r="HU40"/>
  <c r="HV39"/>
  <c r="HV40"/>
  <c r="HW39"/>
  <c r="HW40"/>
  <c r="HX39"/>
  <c r="HX40"/>
  <c r="HY39"/>
  <c r="HY40"/>
  <c r="HZ39"/>
  <c r="HZ40"/>
  <c r="IA39"/>
  <c r="IA40"/>
  <c r="IB39"/>
  <c r="IB40"/>
  <c r="IC39"/>
  <c r="IC40"/>
  <c r="ID39"/>
  <c r="ID40"/>
  <c r="IE39"/>
  <c r="IE40"/>
  <c r="IF39"/>
  <c r="IF40"/>
  <c r="IG39"/>
  <c r="IG40"/>
  <c r="IH39"/>
  <c r="IH40"/>
  <c r="II39"/>
  <c r="II40"/>
  <c r="IJ39"/>
  <c r="IJ40"/>
  <c r="IK39"/>
  <c r="IK40"/>
  <c r="IL39"/>
  <c r="IL40"/>
  <c r="IM39"/>
  <c r="IM40"/>
  <c r="IN39"/>
  <c r="IN40"/>
  <c r="IO39"/>
  <c r="IO40"/>
  <c r="IP39"/>
  <c r="IP40"/>
  <c r="IQ39"/>
  <c r="IQ40"/>
  <c r="IR39"/>
  <c r="IR40"/>
  <c r="IS39"/>
  <c r="IS40"/>
  <c r="IT39"/>
  <c r="IT40"/>
  <c r="BE40"/>
  <c r="BJ40"/>
  <c r="CH40"/>
  <c r="DR40"/>
  <c r="C40"/>
  <c r="E63"/>
  <c r="D63"/>
  <c r="E62"/>
  <c r="D62"/>
  <c r="E61"/>
  <c r="M57"/>
  <c r="M58"/>
  <c r="L58"/>
  <c r="M59"/>
  <c r="L59"/>
  <c r="K57"/>
  <c r="J57"/>
  <c r="K58"/>
  <c r="K59"/>
  <c r="J59"/>
  <c r="I57"/>
  <c r="I58"/>
  <c r="H58"/>
  <c r="I59"/>
  <c r="H59"/>
  <c r="G57"/>
  <c r="F57"/>
  <c r="G58"/>
  <c r="G59"/>
  <c r="F59"/>
  <c r="E57"/>
  <c r="E58"/>
  <c r="D58"/>
  <c r="E59"/>
  <c r="D59"/>
  <c r="E52"/>
  <c r="E53"/>
  <c r="D53"/>
  <c r="E54"/>
  <c r="D54"/>
  <c r="K48"/>
  <c r="K49"/>
  <c r="J49"/>
  <c r="K50"/>
  <c r="J50"/>
  <c r="I48"/>
  <c r="I49"/>
  <c r="H49"/>
  <c r="I50"/>
  <c r="H50"/>
  <c r="G48"/>
  <c r="G49"/>
  <c r="F49"/>
  <c r="G50"/>
  <c r="F50"/>
  <c r="E48"/>
  <c r="E49"/>
  <c r="D49"/>
  <c r="E50"/>
  <c r="D50"/>
  <c r="E43"/>
  <c r="D43"/>
  <c r="D40"/>
  <c r="E44"/>
  <c r="D44"/>
  <c r="H40"/>
  <c r="E45"/>
  <c r="D45"/>
  <c r="E64"/>
  <c r="D61"/>
  <c r="D64"/>
  <c r="M60"/>
  <c r="L57"/>
  <c r="L60"/>
  <c r="K60"/>
  <c r="J58"/>
  <c r="J60"/>
  <c r="I60"/>
  <c r="H57"/>
  <c r="H60"/>
  <c r="G60"/>
  <c r="F58"/>
  <c r="F60"/>
  <c r="E60"/>
  <c r="D57"/>
  <c r="D60"/>
  <c r="E55"/>
  <c r="D52"/>
  <c r="D55"/>
  <c r="K51"/>
  <c r="J48"/>
  <c r="J51"/>
  <c r="I51"/>
  <c r="H48"/>
  <c r="H51"/>
  <c r="G51"/>
  <c r="F48"/>
  <c r="F51"/>
  <c r="D46"/>
  <c r="E46"/>
  <c r="E51"/>
  <c r="D48"/>
  <c r="D51"/>
  <c r="D59" i="4"/>
  <c r="E59"/>
  <c r="L55"/>
  <c r="M55"/>
  <c r="J55"/>
  <c r="K55"/>
  <c r="H55"/>
  <c r="I55"/>
  <c r="F55"/>
  <c r="G55"/>
  <c r="E55"/>
  <c r="D50"/>
  <c r="E50"/>
  <c r="H46"/>
  <c r="I46"/>
  <c r="F46"/>
  <c r="G46"/>
  <c r="D41"/>
  <c r="E41"/>
  <c r="E46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<sst xmlns="http://schemas.openxmlformats.org/spreadsheetml/2006/main" count="2318" uniqueCount="1405">
  <si>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</si>
  <si>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</si>
  <si>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</si>
  <si>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</si>
  <si>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</si>
  <si>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</si>
  <si>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</si>
  <si>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</si>
  <si>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</si>
  <si>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</si>
  <si>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</si>
  <si>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</si>
  <si>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</si>
  <si>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</si>
  <si>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</si>
  <si>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</si>
  <si>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</si>
  <si>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</si>
  <si>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</si>
  <si>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</si>
  <si>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</si>
  <si>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</si>
  <si>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</si>
  <si>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</si>
  <si>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</si>
  <si>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</si>
  <si>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</si>
  <si>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</si>
  <si>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</si>
  <si>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</si>
  <si>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</si>
  <si>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</si>
  <si>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</si>
  <si>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</si>
  <si>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</si>
  <si>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</si>
  <si>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</si>
  <si>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</si>
  <si>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</si>
  <si>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</si>
  <si>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</si>
  <si>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</si>
  <si>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</si>
  <si>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</si>
  <si>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</si>
  <si>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</si>
  <si>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</si>
  <si>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</si>
  <si>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</si>
  <si>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</si>
  <si>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</si>
  <si>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</si>
  <si>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</si>
  <si>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</si>
  <si>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</si>
  <si>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</si>
  <si>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</si>
  <si>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</si>
  <si>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</si>
  <si>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</si>
  <si>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</si>
  <si>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</si>
  <si>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</si>
  <si>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</si>
  <si>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</si>
  <si>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</si>
  <si>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</si>
  <si>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</si>
  <si>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</si>
  <si>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</si>
  <si>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</si>
  <si>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</si>
  <si>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</si>
  <si>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</si>
  <si>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</si>
  <si>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</si>
  <si>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</si>
  <si>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</si>
  <si>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</si>
  <si>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</si>
  <si>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</si>
  <si>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</si>
  <si>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</si>
  <si>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</si>
  <si>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</si>
  <si>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</si>
  <si>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</si>
  <si>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</si>
  <si>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</si>
  <si>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</si>
  <si>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</si>
  <si>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</si>
  <si>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</si>
  <si>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</si>
  <si>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</si>
  <si>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</si>
  <si>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</si>
  <si>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</si>
  <si>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</si>
  <si>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</si>
  <si>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</si>
  <si>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</si>
  <si>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</si>
  <si>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</si>
  <si>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</si>
  <si>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</si>
  <si>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</si>
  <si>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</si>
  <si>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</si>
  <si>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</si>
  <si>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</si>
  <si>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</si>
  <si>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</si>
  <si>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</si>
  <si>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</si>
  <si>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</si>
  <si>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</si>
  <si>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</si>
  <si>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</si>
  <si>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</si>
  <si>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</si>
  <si>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</si>
  <si>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</si>
  <si>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</si>
  <si>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</si>
  <si>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</si>
  <si>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</si>
  <si>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</si>
  <si>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</si>
  <si>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</si>
  <si>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</si>
  <si>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</si>
  <si>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</si>
  <si>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</si>
  <si>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</si>
  <si>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</si>
  <si>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</si>
  <si>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</si>
  <si>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</si>
  <si>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</si>
  <si>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</si>
  <si>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</si>
  <si>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</si>
  <si>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</si>
  <si>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</si>
  <si>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</si>
  <si>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</si>
  <si>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</si>
  <si>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</si>
  <si>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</si>
  <si>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</si>
  <si>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</si>
  <si>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</si>
  <si>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</si>
  <si>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</si>
  <si>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</si>
  <si>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</si>
  <si>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</si>
  <si>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</si>
  <si>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</si>
  <si>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</si>
  <si>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</si>
  <si>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</si>
  <si>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</si>
  <si>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</si>
  <si>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</si>
  <si>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</si>
  <si>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</si>
  <si>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</si>
  <si>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</si>
  <si>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</si>
  <si>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</si>
  <si>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</si>
  <si>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</si>
  <si>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</si>
  <si>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</si>
  <si>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</si>
  <si>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</si>
  <si>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</si>
  <si>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</si>
  <si>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</si>
  <si>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</si>
  <si>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</si>
  <si>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</si>
  <si>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</si>
  <si>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</si>
  <si>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</si>
  <si>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</si>
  <si>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</si>
  <si>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</si>
  <si>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</si>
  <si>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</si>
  <si>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</si>
  <si>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</si>
  <si>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</si>
  <si>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</si>
  <si>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</si>
  <si>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</si>
  <si>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</si>
  <si>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</si>
  <si>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</si>
  <si>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</si>
  <si>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</si>
  <si>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</si>
  <si>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</si>
  <si>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</si>
  <si>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</si>
  <si>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</si>
  <si>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</si>
  <si>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</si>
  <si>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</si>
  <si>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</si>
  <si>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</si>
  <si>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</si>
  <si>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</si>
  <si>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</si>
  <si>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</si>
  <si>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</si>
  <si>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</si>
  <si>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</si>
  <si>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</si>
  <si>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</si>
  <si>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</si>
  <si>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</si>
  <si>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</si>
  <si>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</si>
  <si>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</si>
  <si>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</si>
  <si>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</si>
  <si>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</si>
  <si>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</si>
  <si>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</si>
  <si>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</si>
  <si>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</si>
  <si>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</si>
  <si>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</si>
  <si>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</si>
  <si>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</si>
  <si>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</si>
  <si>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</si>
  <si>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</si>
  <si>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</si>
  <si>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</si>
  <si>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</si>
  <si>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</si>
  <si>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</si>
  <si>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</si>
  <si>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</si>
  <si>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</si>
  <si>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</si>
  <si>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</si>
  <si>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</si>
  <si>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</si>
  <si>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</si>
  <si>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</si>
  <si>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</si>
  <si>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</si>
  <si>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</si>
  <si>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</si>
  <si>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</si>
  <si>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</si>
  <si>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</si>
  <si>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</si>
  <si>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</si>
  <si>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</si>
  <si>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</si>
  <si>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</si>
  <si>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</si>
  <si>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</si>
  <si>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</si>
  <si>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</si>
  <si>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</si>
  <si>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</si>
  <si>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</si>
  <si>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</si>
  <si>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</si>
  <si>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</si>
  <si>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</si>
  <si>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</si>
  <si>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</si>
  <si>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</si>
  <si>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</si>
  <si>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</si>
  <si>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</si>
  <si>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</si>
  <si>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</si>
  <si>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</si>
  <si>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</si>
  <si>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</si>
  <si>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</si>
  <si>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</si>
  <si>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</si>
  <si>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</si>
  <si>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</si>
  <si>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</si>
  <si>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</si>
  <si>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</si>
  <si>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</si>
  <si>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</si>
  <si>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</si>
  <si>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</si>
  <si>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</si>
  <si>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</si>
  <si>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</si>
  <si>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</si>
  <si>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</si>
  <si>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</si>
  <si>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</si>
  <si>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</si>
  <si>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</si>
  <si>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</si>
  <si>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</si>
  <si>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</si>
  <si>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</si>
  <si>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</si>
  <si>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</si>
  <si>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</si>
  <si>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</si>
  <si>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</si>
  <si>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</si>
  <si>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</si>
  <si>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</si>
  <si>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</si>
  <si>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</si>
  <si>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</si>
  <si>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</si>
  <si>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</si>
  <si>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</si>
  <si>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</si>
  <si>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</si>
  <si>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</si>
  <si>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</si>
  <si>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</si>
  <si>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</si>
  <si>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</si>
  <si>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</si>
  <si>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</si>
  <si>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</si>
  <si>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</si>
  <si>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</si>
  <si>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</si>
  <si>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</si>
  <si>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</si>
  <si>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</si>
  <si>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</si>
  <si>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</si>
  <si>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</si>
  <si>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</si>
  <si>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</si>
  <si>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</si>
  <si>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</si>
  <si>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</si>
  <si>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</si>
  <si>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</si>
  <si>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</si>
  <si>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</si>
  <si>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</si>
  <si>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</si>
  <si>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</si>
  <si>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</si>
  <si>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</si>
  <si>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</si>
  <si>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</si>
  <si>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</si>
  <si>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</si>
  <si>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</si>
  <si>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</si>
  <si>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</si>
  <si>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</si>
  <si>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</si>
  <si>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</si>
  <si>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</si>
  <si>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</si>
  <si>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</si>
  <si>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</si>
  <si>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</si>
  <si>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</si>
  <si>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</si>
  <si>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</si>
  <si>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</si>
  <si>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</si>
  <si>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</si>
  <si>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</si>
  <si>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</si>
  <si>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</si>
  <si>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</si>
  <si>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</si>
  <si>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</si>
  <si>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</si>
  <si>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</si>
  <si>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</si>
  <si>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</si>
  <si>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</si>
  <si>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</si>
  <si>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</si>
  <si>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</si>
  <si>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</si>
  <si>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</si>
  <si>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</si>
  <si>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</si>
  <si>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</si>
  <si>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</si>
  <si>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</si>
  <si>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</si>
  <si>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</si>
  <si>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</si>
  <si>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</si>
  <si>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</si>
  <si>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</si>
  <si>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</si>
  <si>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</si>
  <si>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</si>
  <si>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</si>
  <si>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</si>
  <si>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</si>
  <si>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</si>
  <si>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</si>
  <si>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</si>
  <si>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</si>
  <si>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</si>
  <si>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</si>
  <si>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</si>
  <si>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</si>
  <si>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</si>
  <si>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</si>
  <si>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</si>
  <si>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</si>
  <si>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</si>
  <si>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</si>
  <si>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</si>
  <si>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</si>
  <si>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</si>
  <si>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</si>
  <si>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</si>
  <si>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</si>
  <si>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</si>
  <si>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</si>
  <si>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</si>
  <si>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</si>
  <si>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</si>
  <si>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</si>
  <si>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</si>
  <si>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</si>
  <si>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</si>
  <si>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</si>
  <si>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</si>
  <si>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</si>
  <si>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</si>
  <si>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</si>
  <si>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</si>
  <si>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</si>
  <si>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</si>
  <si>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</si>
  <si>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</si>
  <si>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</si>
  <si>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</si>
  <si>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</si>
  <si>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</si>
  <si>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</si>
  <si>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</si>
  <si>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</si>
  <si>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</si>
  <si>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</si>
  <si>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</si>
  <si>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</si>
  <si>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</si>
  <si>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</si>
  <si>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</si>
  <si>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</si>
  <si>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</si>
  <si>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</si>
  <si>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</si>
  <si>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</si>
  <si>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</si>
  <si>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</si>
  <si>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</si>
  <si>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</si>
  <si>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</si>
  <si>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</si>
  <si>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</si>
  <si>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</si>
  <si>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</si>
  <si>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</si>
  <si>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</si>
  <si>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</si>
  <si>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</si>
  <si>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</si>
  <si>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</si>
  <si>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</si>
  <si>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</si>
  <si>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</si>
  <si>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</si>
  <si>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</si>
  <si>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</si>
  <si>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</si>
  <si>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</si>
  <si>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</si>
  <si>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</si>
  <si>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</si>
  <si>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</si>
  <si>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</si>
  <si>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</si>
  <si>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</si>
  <si>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</si>
  <si>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</si>
  <si>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</si>
  <si>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</si>
  <si>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</si>
  <si>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</si>
  <si>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</si>
  <si>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</si>
  <si>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</si>
  <si>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</si>
  <si>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</si>
  <si>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</si>
  <si>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</si>
  <si>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</si>
  <si>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</si>
  <si>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</si>
  <si>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</si>
  <si>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</si>
  <si>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</si>
  <si>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</si>
  <si>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</si>
  <si>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</si>
  <si>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</si>
  <si>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</si>
  <si>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</si>
  <si>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</si>
  <si>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</si>
  <si>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</si>
  <si>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</si>
  <si>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</si>
  <si>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</si>
  <si>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</si>
  <si>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</si>
  <si>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</si>
  <si>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</si>
  <si>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</si>
  <si>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</si>
  <si>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</si>
  <si>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</si>
  <si>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</si>
  <si>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</si>
  <si>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</si>
  <si>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</si>
  <si>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</si>
  <si>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</si>
  <si>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</si>
  <si>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</si>
  <si>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</si>
  <si>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</si>
  <si>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</si>
  <si>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</si>
  <si>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</si>
  <si>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</si>
  <si>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</si>
  <si>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</si>
  <si>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</si>
  <si>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</si>
  <si>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</si>
  <si>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</si>
  <si>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</si>
  <si>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</si>
  <si>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</si>
  <si>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</si>
  <si>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</si>
  <si>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</si>
  <si>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</si>
  <si>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</si>
  <si>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</si>
  <si>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</si>
  <si>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</si>
  <si>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</si>
  <si>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</si>
  <si>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</si>
  <si>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</si>
  <si>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</si>
  <si>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</si>
  <si>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</si>
  <si>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</si>
  <si>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</si>
  <si>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</si>
  <si>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</si>
  <si>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</si>
  <si>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</si>
  <si>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</si>
  <si>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</si>
  <si>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</si>
  <si>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</si>
  <si>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</si>
  <si>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</si>
  <si>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</si>
  <si>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</si>
  <si>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</si>
  <si>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</si>
  <si>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</si>
  <si>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</si>
  <si>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</si>
  <si>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</si>
  <si>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</si>
  <si>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</si>
  <si>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</si>
  <si>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</si>
  <si>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</si>
  <si>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</si>
  <si>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</si>
  <si>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</si>
  <si>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</si>
  <si>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</si>
  <si>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</si>
  <si>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</si>
  <si>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</si>
  <si>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</si>
  <si>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</si>
  <si>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</si>
  <si>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</si>
  <si>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</si>
  <si>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</si>
  <si>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</si>
  <si>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</si>
  <si>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</si>
  <si>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</si>
  <si>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</si>
  <si>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</si>
  <si>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</si>
  <si>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</si>
  <si>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</si>
  <si>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</si>
  <si>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</si>
  <si>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</si>
  <si>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</si>
  <si>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</si>
  <si>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</si>
  <si>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</si>
  <si>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</si>
  <si>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</si>
  <si>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</si>
  <si>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</si>
  <si>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</si>
  <si>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</si>
  <si>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</si>
  <si>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</si>
  <si>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</si>
  <si>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</si>
  <si>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</si>
  <si>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</si>
  <si>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</si>
  <si>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</si>
  <si>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</si>
  <si>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</si>
  <si>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</si>
  <si>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</si>
  <si>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</si>
  <si>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</si>
  <si>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</si>
  <si>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</si>
  <si>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</si>
  <si>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</si>
  <si>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</si>
  <si>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</si>
  <si>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</si>
  <si>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</si>
  <si>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</si>
  <si>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</si>
  <si>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</si>
  <si>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</si>
  <si>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</si>
  <si>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</si>
  <si>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</si>
  <si>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</si>
  <si>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</si>
  <si>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</si>
  <si>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</si>
  <si>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</si>
  <si>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</si>
  <si>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</si>
  <si>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</si>
  <si>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</si>
  <si>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</si>
  <si>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</si>
  <si>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</si>
  <si>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</si>
  <si>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</si>
  <si>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</si>
  <si>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</si>
  <si>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</si>
  <si>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</si>
  <si>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</si>
  <si>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</si>
  <si>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</si>
  <si>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</si>
  <si>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</si>
  <si>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</si>
  <si>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</si>
  <si>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</si>
  <si>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</si>
  <si>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</si>
  <si>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</si>
  <si>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</si>
  <si>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</si>
  <si>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</si>
  <si>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</si>
  <si>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</si>
  <si>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</si>
  <si>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</si>
  <si>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</si>
  <si>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</si>
  <si>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</si>
  <si>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</si>
  <si>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</si>
  <si>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</si>
  <si>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</si>
  <si>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</si>
  <si>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</si>
  <si>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</si>
  <si>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</si>
  <si>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</si>
  <si>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</si>
  <si>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</si>
  <si>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</si>
  <si>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</si>
  <si>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</si>
  <si>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</si>
  <si>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</si>
  <si>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</si>
  <si>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</si>
  <si>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</si>
  <si>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</si>
  <si>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</si>
  <si>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</si>
  <si>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</si>
  <si>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</si>
  <si>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</si>
  <si>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</si>
  <si>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</si>
  <si>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</si>
  <si>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</si>
  <si>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</si>
  <si>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</si>
  <si>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</si>
  <si>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</si>
  <si>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</si>
  <si>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</si>
  <si>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</si>
  <si>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</si>
  <si>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</si>
  <si>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</si>
  <si>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</si>
  <si>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</si>
  <si>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</si>
  <si>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</si>
  <si>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</si>
  <si>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</si>
  <si>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</si>
  <si>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</si>
  <si>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</si>
  <si>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</si>
  <si>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</si>
  <si>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</si>
  <si>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</si>
  <si>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</si>
  <si>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</si>
  <si>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</si>
  <si>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</si>
  <si>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</si>
  <si>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</si>
  <si>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</si>
  <si>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</si>
  <si>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</si>
  <si>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</si>
  <si>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</si>
  <si>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</si>
  <si>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</si>
  <si>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</si>
  <si>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</si>
  <si>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</si>
  <si>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</si>
  <si>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</si>
  <si>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</si>
  <si>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</si>
  <si>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</si>
  <si>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</si>
  <si>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</si>
  <si>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</si>
  <si>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</si>
  <si>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</si>
  <si>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</si>
  <si>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</si>
  <si>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</si>
  <si>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</si>
  <si>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</si>
  <si>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</si>
  <si>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</si>
  <si>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</si>
  <si>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</si>
  <si>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</si>
  <si>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</si>
  <si>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</si>
  <si>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</si>
  <si>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</si>
  <si>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</si>
  <si>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</si>
  <si>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</si>
  <si>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</si>
  <si>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</si>
  <si>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</si>
  <si>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</si>
  <si>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</si>
  <si>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</si>
  <si>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</si>
  <si>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</si>
  <si>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</si>
  <si>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</si>
  <si>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</si>
  <si>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</si>
  <si>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</si>
  <si>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</si>
  <si>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</si>
  <si>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</si>
  <si>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</si>
  <si>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</si>
  <si>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</si>
  <si>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</si>
  <si>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</si>
  <si>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</si>
  <si>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</si>
  <si>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</si>
  <si>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</si>
  <si>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</si>
  <si>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</si>
  <si>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</si>
  <si>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</si>
  <si>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</si>
  <si>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</si>
  <si>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</si>
  <si>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</si>
  <si>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</si>
  <si>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</si>
  <si>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</si>
  <si>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</si>
  <si>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</si>
  <si>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</si>
  <si>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</si>
  <si>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</si>
  <si>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</si>
  <si>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</si>
  <si>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</si>
  <si>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</si>
  <si>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</si>
  <si>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</si>
  <si>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</si>
  <si>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</si>
  <si>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</si>
  <si>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</si>
  <si>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</si>
  <si>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</si>
  <si>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</si>
  <si>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</si>
  <si>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</si>
  <si>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</si>
  <si>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</si>
  <si>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</si>
  <si>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</si>
  <si>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</si>
  <si>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</si>
  <si>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</si>
  <si>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</si>
  <si>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</si>
  <si>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</si>
  <si>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</si>
  <si>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</si>
  <si>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</si>
  <si>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</si>
  <si>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</si>
  <si>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</si>
  <si>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</si>
  <si>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</si>
  <si>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</si>
  <si>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</si>
  <si>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</si>
  <si>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</si>
  <si>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</si>
  <si>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</si>
  <si>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</si>
  <si>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</si>
  <si>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</si>
  <si>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</si>
  <si>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</si>
  <si>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</si>
  <si>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</si>
  <si>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</si>
  <si>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</si>
  <si>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</si>
  <si>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</si>
  <si>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</si>
  <si>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</si>
  <si>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</si>
  <si>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</si>
  <si>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</si>
  <si>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</si>
  <si>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</si>
  <si>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</si>
  <si>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</si>
  <si>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</si>
  <si>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</si>
  <si>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</si>
  <si>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</si>
  <si>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</si>
  <si>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</si>
  <si>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</si>
  <si>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</si>
  <si>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</si>
  <si>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</si>
  <si>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</si>
  <si>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</si>
  <si>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</si>
  <si>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</si>
  <si>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</si>
  <si>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</si>
  <si>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</si>
  <si>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</si>
  <si>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</si>
  <si>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</si>
  <si>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</si>
  <si>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</si>
  <si>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</si>
  <si>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</si>
  <si>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</si>
  <si>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</si>
  <si>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</si>
  <si>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</si>
  <si>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</si>
  <si>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</si>
  <si>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</si>
  <si>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</si>
  <si>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</si>
  <si>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</si>
  <si>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</si>
  <si>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</si>
  <si>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</si>
  <si>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</si>
  <si>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</si>
  <si>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</si>
  <si>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</si>
  <si>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</si>
  <si>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</si>
  <si>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</si>
  <si>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</si>
  <si>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</si>
  <si>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</si>
  <si>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</si>
  <si>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</si>
  <si>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</si>
  <si>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</si>
  <si>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</si>
  <si>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</si>
  <si>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</si>
  <si>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</si>
  <si>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</si>
  <si>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</si>
  <si>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</si>
  <si>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</si>
  <si>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</si>
  <si>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</si>
  <si>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</si>
  <si>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</si>
  <si>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</si>
  <si>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</si>
  <si>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</si>
  <si>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</si>
  <si>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</si>
  <si>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</si>
  <si>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</si>
  <si>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</si>
  <si>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</si>
  <si>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</si>
  <si>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</si>
  <si>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</si>
  <si>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</si>
  <si>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</si>
  <si>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</si>
  <si>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</si>
  <si>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</si>
  <si>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</si>
  <si>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</si>
  <si>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</si>
  <si>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</si>
  <si>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</si>
  <si>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</si>
  <si>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</si>
  <si>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</si>
  <si>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</si>
  <si>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</si>
  <si>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</si>
  <si>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</si>
  <si>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</si>
  <si>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</si>
  <si>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</si>
  <si>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</si>
  <si>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</si>
  <si>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</si>
  <si>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</si>
  <si>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</si>
  <si>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</si>
  <si>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</si>
  <si>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</si>
  <si>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</si>
  <si>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</si>
  <si>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</si>
  <si>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</si>
  <si>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</si>
  <si>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</si>
  <si>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</si>
  <si>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</si>
  <si>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</si>
  <si>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</si>
  <si>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</si>
  <si>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</si>
  <si>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</si>
  <si>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</si>
  <si>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</si>
  <si>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</si>
  <si>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</si>
  <si>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</si>
  <si>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</si>
  <si>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</si>
  <si>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</si>
  <si>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</si>
  <si>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</si>
  <si>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</si>
  <si>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</si>
  <si>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</si>
  <si>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</si>
  <si>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</si>
  <si>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</si>
  <si>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</si>
  <si>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</si>
  <si>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</si>
  <si>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</si>
  <si>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</si>
  <si>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</si>
  <si>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</si>
  <si>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</si>
  <si>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</si>
  <si>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</si>
  <si>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</si>
  <si>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</si>
  <si>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</si>
  <si>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</si>
  <si>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</si>
  <si>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</si>
  <si>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</si>
  <si>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</si>
  <si>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</si>
  <si>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</si>
  <si>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</si>
  <si>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</si>
  <si>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</si>
  <si>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</si>
  <si>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</si>
  <si>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</si>
  <si>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</si>
  <si>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</si>
  <si>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</si>
  <si>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</si>
  <si>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</si>
  <si>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</si>
  <si>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</si>
  <si>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</si>
  <si>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</si>
  <si>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</si>
  <si>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</si>
  <si>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</si>
  <si>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</si>
  <si>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</si>
  <si>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</si>
  <si>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</si>
  <si>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</si>
  <si>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</si>
  <si>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</si>
  <si>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</si>
  <si>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</si>
  <si>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</si>
  <si>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</si>
  <si>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</si>
  <si>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</si>
  <si>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</si>
  <si>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</si>
  <si>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</si>
  <si>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</si>
  <si>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</si>
  <si>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</si>
  <si>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</si>
  <si>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</si>
  <si>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</si>
  <si>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</si>
  <si>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</si>
  <si>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</si>
  <si>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</si>
  <si>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</si>
  <si>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</si>
  <si>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</si>
  <si>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</si>
  <si>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</si>
  <si>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</si>
  <si>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</si>
  <si>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</si>
  <si>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</si>
  <si>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</si>
  <si>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</si>
  <si>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</si>
  <si>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</si>
  <si>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</si>
  <si>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</si>
  <si>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</si>
  <si>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</si>
  <si>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</si>
  <si>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</si>
  <si>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</si>
  <si>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</si>
  <si>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</si>
  <si>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</si>
  <si>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</si>
  <si>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</si>
  <si>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</si>
  <si>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</si>
  <si>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</si>
  <si>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</si>
  <si>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</si>
  <si>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</si>
  <si>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</si>
  <si>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</si>
  <si>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</si>
  <si>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</si>
  <si>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</si>
  <si>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</si>
  <si>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</si>
  <si>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</si>
  <si>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</si>
  <si>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</si>
  <si>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</si>
  <si>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</si>
  <si>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</si>
  <si>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</si>
  <si>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</si>
  <si>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</si>
  <si>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</si>
  <si>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</si>
  <si>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</si>
  <si>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</si>
  <si>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</si>
  <si>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</si>
  <si>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</si>
  <si>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</si>
  <si>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</si>
  <si>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</si>
  <si>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</si>
  <si>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</si>
  <si>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</si>
  <si>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</si>
  <si>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</si>
  <si>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</si>
  <si>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</si>
  <si>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</si>
  <si>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</si>
  <si>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</si>
  <si>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</si>
  <si>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</si>
  <si>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</si>
  <si>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</si>
  <si>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</si>
  <si>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</si>
  <si>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</si>
  <si>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</si>
  <si>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</si>
  <si>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</si>
  <si>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</si>
  <si>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</si>
  <si>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</si>
  <si>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</si>
  <si>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</si>
  <si>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</si>
  <si>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</si>
  <si>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</si>
  <si>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</si>
  <si>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</si>
  <si>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</si>
  <si>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</si>
  <si>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</si>
  <si>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</si>
  <si>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</si>
  <si>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</si>
  <si>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</si>
  <si>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</si>
  <si>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</si>
  <si>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</si>
  <si>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</si>
  <si>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</si>
  <si>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</si>
  <si>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</si>
  <si>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</si>
  <si>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</si>
  <si>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</si>
  <si>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</si>
  <si>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</si>
  <si>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</si>
  <si>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</si>
  <si>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</si>
  <si>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</si>
  <si>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</si>
  <si>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</si>
  <si>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</si>
  <si>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</si>
  <si>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</si>
  <si>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</si>
  <si>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</si>
  <si>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</si>
  <si>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</si>
  <si>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</si>
  <si>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</si>
  <si>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</si>
  <si>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</si>
  <si>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</si>
  <si>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</si>
  <si>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</si>
  <si>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</si>
  <si>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</si>
  <si>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</si>
  <si>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</si>
  <si>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</si>
  <si>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</si>
  <si>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</si>
  <si>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</si>
  <si>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</si>
  <si>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</si>
  <si>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</si>
  <si>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</si>
  <si>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</si>
  <si>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</si>
  <si>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</si>
  <si>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</si>
  <si>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</si>
  <si>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</si>
  <si>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</si>
  <si>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</si>
  <si>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</si>
  <si>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</si>
  <si>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</si>
  <si>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</si>
  <si>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</si>
  <si>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</si>
  <si>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</si>
  <si>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</si>
  <si>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</si>
  <si>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</si>
  <si>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</si>
  <si>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</si>
  <si>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</si>
  <si>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</si>
  <si>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</si>
  <si>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</si>
  <si>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</si>
  <si>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</si>
  <si>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</si>
  <si>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</si>
  <si>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</si>
  <si>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</si>
  <si>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</si>
  <si>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</si>
  <si>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</si>
  <si>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</si>
  <si>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</si>
  <si>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</si>
  <si>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</si>
  <si>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</si>
  <si>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</si>
  <si>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</si>
  <si>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</si>
  <si>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</si>
  <si>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</si>
  <si>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</si>
  <si>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</si>
  <si>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</si>
  <si>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</si>
  <si>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</si>
  <si>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</si>
  <si>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</si>
  <si>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</si>
  <si>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</si>
  <si>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</si>
  <si>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</si>
  <si>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</si>
  <si>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</si>
  <si>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</si>
  <si>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</si>
  <si>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</si>
  <si>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</si>
  <si>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</si>
  <si>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</si>
  <si>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</si>
  <si>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</si>
  <si>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</si>
  <si>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</si>
  <si>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</si>
  <si>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</si>
  <si>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</si>
  <si>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</si>
  <si>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</si>
  <si>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</si>
  <si>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</si>
  <si>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</si>
  <si>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</si>
  <si>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</si>
  <si>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</si>
  <si>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</si>
  <si>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</si>
  <si>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</si>
  <si>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</si>
  <si>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</si>
  <si>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</si>
  <si>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</si>
  <si>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</si>
  <si>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</si>
  <si>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</si>
  <si>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</si>
  <si>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</si>
  <si>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</si>
  <si>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</si>
  <si>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</si>
  <si>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</si>
  <si>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</si>
  <si>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</si>
  <si>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</si>
  <si>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</si>
  <si>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</si>
  <si>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</si>
  <si>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</si>
  <si>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</si>
  <si>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</si>
  <si>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</si>
  <si>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</si>
  <si>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</si>
  <si>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</si>
  <si>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</si>
  <si>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</si>
  <si>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</si>
  <si>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</si>
  <si>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</si>
  <si>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</si>
  <si>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</si>
  <si>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</si>
  <si>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</si>
  <si>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</si>
  <si>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</si>
  <si>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</si>
  <si>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</si>
  <si>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</si>
  <si>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</si>
  <si>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</si>
  <si>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</si>
  <si>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</si>
  <si>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</si>
  <si>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</si>
  <si>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</si>
  <si>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</si>
  <si>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</si>
  <si>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</si>
  <si>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</si>
  <si>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</si>
  <si>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</si>
  <si>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</si>
  <si>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</si>
  <si>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</si>
  <si>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</si>
  <si>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</si>
  <si>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</si>
  <si>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</si>
  <si>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</si>
  <si>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</si>
  <si>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</si>
  <si>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</si>
  <si>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</si>
  <si>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</si>
  <si>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Балғабек Нұрғиса</t>
  </si>
  <si>
    <t>Ерболат Кәусар</t>
  </si>
  <si>
    <t>Жеткерген Алинұр</t>
  </si>
  <si>
    <t>Қожабай Дінмұхамед</t>
  </si>
  <si>
    <t>Мұрат Фердаус</t>
  </si>
  <si>
    <t>Нұрділда Мариям</t>
  </si>
  <si>
    <t>Оңдабай Жанерке</t>
  </si>
  <si>
    <t>Серік Ерасыл</t>
  </si>
  <si>
    <t>Серік Толғанай</t>
  </si>
  <si>
    <t>Сансызбай Нұрислам</t>
  </si>
  <si>
    <t>Шүмен Ибраһим</t>
  </si>
  <si>
    <t>Алмасқызы Кәусар</t>
  </si>
  <si>
    <t>Аманбай Әбухайыр</t>
  </si>
  <si>
    <t>Ахмет Ясина</t>
  </si>
  <si>
    <t>Бақытбекұлы Ибраһим</t>
  </si>
  <si>
    <t>Батырхан Алдияр</t>
  </si>
  <si>
    <t>Даулетова Мейірім</t>
  </si>
  <si>
    <t>Жасұланқызы Ханшайым</t>
  </si>
  <si>
    <t>Жомарт Әлім</t>
  </si>
  <si>
    <t>Өмірзақ Інжу</t>
  </si>
  <si>
    <t xml:space="preserve">                                  Оқу жылы: 2024-2025ж                              Топ: "Еркетай"                Өткізу кезеңі: бастапқы      Өткізу мерзімі: 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</si>
</sst>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1379</v>
      </c>
      <c r="DN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2"/>
      <c r="B11" s="8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846</v>
      </c>
      <c r="AT11" s="71"/>
      <c r="AU11" s="71"/>
      <c r="AV11" s="71"/>
      <c r="AW11" s="71"/>
      <c r="AX11" s="71"/>
      <c r="AY11" s="71" t="s">
        <v>849</v>
      </c>
      <c r="AZ11" s="71"/>
      <c r="BA11" s="71"/>
      <c r="BB11" s="71"/>
      <c r="BC11" s="71"/>
      <c r="BD11" s="71"/>
      <c r="BE11" s="71"/>
      <c r="BF11" s="71"/>
      <c r="BG11" s="71"/>
      <c r="BH11" s="71" t="s">
        <v>846</v>
      </c>
      <c r="BI11" s="71"/>
      <c r="BJ11" s="71"/>
      <c r="BK11" s="71"/>
      <c r="BL11" s="71"/>
      <c r="BM11" s="71"/>
      <c r="BN11" s="71" t="s">
        <v>849</v>
      </c>
      <c r="BO11" s="71"/>
      <c r="BP11" s="71"/>
      <c r="BQ11" s="71"/>
      <c r="BR11" s="71"/>
      <c r="BS11" s="71"/>
      <c r="BT11" s="71"/>
      <c r="BU11" s="71"/>
      <c r="BV11" s="71"/>
      <c r="BW11" s="71" t="s">
        <v>846</v>
      </c>
      <c r="BX11" s="71"/>
      <c r="BY11" s="71"/>
      <c r="BZ11" s="71"/>
      <c r="CA11" s="71"/>
      <c r="CB11" s="71"/>
      <c r="CC11" s="71" t="s">
        <v>849</v>
      </c>
      <c r="CD11" s="71"/>
      <c r="CE11" s="71"/>
      <c r="CF11" s="71"/>
      <c r="CG11" s="71"/>
      <c r="CH11" s="71"/>
      <c r="CI11" s="71" t="s">
        <v>846</v>
      </c>
      <c r="CJ11" s="71"/>
      <c r="CK11" s="71"/>
      <c r="CL11" s="71"/>
      <c r="CM11" s="71"/>
      <c r="CN11" s="71"/>
      <c r="CO11" s="71"/>
      <c r="CP11" s="71"/>
      <c r="CQ11" s="71"/>
      <c r="CR11" s="71" t="s">
        <v>849</v>
      </c>
      <c r="CS11" s="71"/>
      <c r="CT11" s="71"/>
      <c r="CU11" s="71"/>
      <c r="CV11" s="71"/>
      <c r="CW11" s="71"/>
      <c r="CX11" s="71"/>
      <c r="CY11" s="71"/>
      <c r="CZ11" s="71"/>
      <c r="DA11" s="71" t="s">
        <v>846</v>
      </c>
      <c r="DB11" s="71"/>
      <c r="DC11" s="71"/>
      <c r="DD11" s="71"/>
      <c r="DE11" s="71"/>
      <c r="DF11" s="71"/>
      <c r="DG11" s="71" t="s">
        <v>849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>
      <c r="A13" s="82"/>
      <c r="B13" s="82"/>
      <c r="C13" s="81" t="s">
        <v>843</v>
      </c>
      <c r="D13" s="81"/>
      <c r="E13" s="81"/>
      <c r="F13" s="81" t="s">
        <v>1338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850</v>
      </c>
      <c r="Y13" s="81"/>
      <c r="Z13" s="81"/>
      <c r="AA13" s="81" t="s">
        <v>852</v>
      </c>
      <c r="AB13" s="81"/>
      <c r="AC13" s="81"/>
      <c r="AD13" s="81" t="s">
        <v>854</v>
      </c>
      <c r="AE13" s="81"/>
      <c r="AF13" s="81"/>
      <c r="AG13" s="81" t="s">
        <v>856</v>
      </c>
      <c r="AH13" s="81"/>
      <c r="AI13" s="81"/>
      <c r="AJ13" s="81" t="s">
        <v>858</v>
      </c>
      <c r="AK13" s="81"/>
      <c r="AL13" s="81"/>
      <c r="AM13" s="81" t="s">
        <v>862</v>
      </c>
      <c r="AN13" s="81"/>
      <c r="AO13" s="81"/>
      <c r="AP13" s="81" t="s">
        <v>863</v>
      </c>
      <c r="AQ13" s="81"/>
      <c r="AR13" s="81"/>
      <c r="AS13" s="81" t="s">
        <v>865</v>
      </c>
      <c r="AT13" s="81"/>
      <c r="AU13" s="81"/>
      <c r="AV13" s="81" t="s">
        <v>866</v>
      </c>
      <c r="AW13" s="81"/>
      <c r="AX13" s="81"/>
      <c r="AY13" s="81" t="s">
        <v>869</v>
      </c>
      <c r="AZ13" s="81"/>
      <c r="BA13" s="81"/>
      <c r="BB13" s="81" t="s">
        <v>870</v>
      </c>
      <c r="BC13" s="81"/>
      <c r="BD13" s="81"/>
      <c r="BE13" s="81" t="s">
        <v>873</v>
      </c>
      <c r="BF13" s="81"/>
      <c r="BG13" s="81"/>
      <c r="BH13" s="81" t="s">
        <v>874</v>
      </c>
      <c r="BI13" s="81"/>
      <c r="BJ13" s="81"/>
      <c r="BK13" s="81" t="s">
        <v>878</v>
      </c>
      <c r="BL13" s="81"/>
      <c r="BM13" s="81"/>
      <c r="BN13" s="81" t="s">
        <v>877</v>
      </c>
      <c r="BO13" s="81"/>
      <c r="BP13" s="81"/>
      <c r="BQ13" s="81" t="s">
        <v>879</v>
      </c>
      <c r="BR13" s="81"/>
      <c r="BS13" s="81"/>
      <c r="BT13" s="81" t="s">
        <v>880</v>
      </c>
      <c r="BU13" s="81"/>
      <c r="BV13" s="81"/>
      <c r="BW13" s="81" t="s">
        <v>882</v>
      </c>
      <c r="BX13" s="81"/>
      <c r="BY13" s="81"/>
      <c r="BZ13" s="81" t="s">
        <v>884</v>
      </c>
      <c r="CA13" s="81"/>
      <c r="CB13" s="81"/>
      <c r="CC13" s="81" t="s">
        <v>885</v>
      </c>
      <c r="CD13" s="81"/>
      <c r="CE13" s="81"/>
      <c r="CF13" s="81" t="s">
        <v>886</v>
      </c>
      <c r="CG13" s="81"/>
      <c r="CH13" s="81"/>
      <c r="CI13" s="81" t="s">
        <v>888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889</v>
      </c>
      <c r="CS13" s="81"/>
      <c r="CT13" s="81"/>
      <c r="CU13" s="81" t="s">
        <v>133</v>
      </c>
      <c r="CV13" s="81"/>
      <c r="CW13" s="81"/>
      <c r="CX13" s="81" t="s">
        <v>890</v>
      </c>
      <c r="CY13" s="81"/>
      <c r="CZ13" s="81"/>
      <c r="DA13" s="81" t="s">
        <v>891</v>
      </c>
      <c r="DB13" s="81"/>
      <c r="DC13" s="81"/>
      <c r="DD13" s="81" t="s">
        <v>895</v>
      </c>
      <c r="DE13" s="81"/>
      <c r="DF13" s="81"/>
      <c r="DG13" s="81" t="s">
        <v>897</v>
      </c>
      <c r="DH13" s="81"/>
      <c r="DI13" s="81"/>
      <c r="DJ13" s="81" t="s">
        <v>899</v>
      </c>
      <c r="DK13" s="81"/>
      <c r="DL13" s="81"/>
      <c r="DM13" s="81" t="s">
        <v>901</v>
      </c>
      <c r="DN13" s="81"/>
      <c r="DO13" s="81"/>
    </row>
    <row r="14" spans="1:254" ht="111.75" customHeight="1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9" t="s">
        <v>839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1" t="s">
        <v>811</v>
      </c>
      <c r="C43" s="62"/>
      <c r="D43" s="62"/>
      <c r="E43" s="63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4" t="s">
        <v>56</v>
      </c>
      <c r="E48" s="65"/>
      <c r="F48" s="67" t="s">
        <v>3</v>
      </c>
      <c r="G48" s="68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4" t="s">
        <v>116</v>
      </c>
      <c r="E57" s="65"/>
      <c r="F57" s="69" t="s">
        <v>117</v>
      </c>
      <c r="G57" s="70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1379</v>
      </c>
      <c r="D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>
      <c r="A13" s="82"/>
      <c r="B13" s="82"/>
      <c r="C13" s="81" t="s">
        <v>904</v>
      </c>
      <c r="D13" s="81"/>
      <c r="E13" s="81"/>
      <c r="F13" s="81" t="s">
        <v>908</v>
      </c>
      <c r="G13" s="81"/>
      <c r="H13" s="81"/>
      <c r="I13" s="81" t="s">
        <v>909</v>
      </c>
      <c r="J13" s="81"/>
      <c r="K13" s="81"/>
      <c r="L13" s="81" t="s">
        <v>910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912</v>
      </c>
      <c r="V13" s="81"/>
      <c r="W13" s="81"/>
      <c r="X13" s="81" t="s">
        <v>913</v>
      </c>
      <c r="Y13" s="81"/>
      <c r="Z13" s="81"/>
      <c r="AA13" s="81" t="s">
        <v>914</v>
      </c>
      <c r="AB13" s="81"/>
      <c r="AC13" s="81"/>
      <c r="AD13" s="81" t="s">
        <v>916</v>
      </c>
      <c r="AE13" s="81"/>
      <c r="AF13" s="81"/>
      <c r="AG13" s="81" t="s">
        <v>918</v>
      </c>
      <c r="AH13" s="81"/>
      <c r="AI13" s="81"/>
      <c r="AJ13" s="81" t="s">
        <v>1324</v>
      </c>
      <c r="AK13" s="81"/>
      <c r="AL13" s="81"/>
      <c r="AM13" s="81" t="s">
        <v>923</v>
      </c>
      <c r="AN13" s="81"/>
      <c r="AO13" s="81"/>
      <c r="AP13" s="81" t="s">
        <v>924</v>
      </c>
      <c r="AQ13" s="81"/>
      <c r="AR13" s="81"/>
      <c r="AS13" s="81" t="s">
        <v>925</v>
      </c>
      <c r="AT13" s="81"/>
      <c r="AU13" s="81"/>
      <c r="AV13" s="81" t="s">
        <v>926</v>
      </c>
      <c r="AW13" s="81"/>
      <c r="AX13" s="81"/>
      <c r="AY13" s="81" t="s">
        <v>928</v>
      </c>
      <c r="AZ13" s="81"/>
      <c r="BA13" s="81"/>
      <c r="BB13" s="81" t="s">
        <v>929</v>
      </c>
      <c r="BC13" s="81"/>
      <c r="BD13" s="81"/>
      <c r="BE13" s="81" t="s">
        <v>930</v>
      </c>
      <c r="BF13" s="81"/>
      <c r="BG13" s="81"/>
      <c r="BH13" s="81" t="s">
        <v>931</v>
      </c>
      <c r="BI13" s="81"/>
      <c r="BJ13" s="81"/>
      <c r="BK13" s="81" t="s">
        <v>932</v>
      </c>
      <c r="BL13" s="81"/>
      <c r="BM13" s="81"/>
      <c r="BN13" s="81" t="s">
        <v>934</v>
      </c>
      <c r="BO13" s="81"/>
      <c r="BP13" s="81"/>
      <c r="BQ13" s="81" t="s">
        <v>935</v>
      </c>
      <c r="BR13" s="81"/>
      <c r="BS13" s="81"/>
      <c r="BT13" s="81" t="s">
        <v>937</v>
      </c>
      <c r="BU13" s="81"/>
      <c r="BV13" s="81"/>
      <c r="BW13" s="81" t="s">
        <v>939</v>
      </c>
      <c r="BX13" s="81"/>
      <c r="BY13" s="81"/>
      <c r="BZ13" s="81" t="s">
        <v>940</v>
      </c>
      <c r="CA13" s="81"/>
      <c r="CB13" s="81"/>
      <c r="CC13" s="81" t="s">
        <v>944</v>
      </c>
      <c r="CD13" s="81"/>
      <c r="CE13" s="81"/>
      <c r="CF13" s="81" t="s">
        <v>947</v>
      </c>
      <c r="CG13" s="81"/>
      <c r="CH13" s="81"/>
      <c r="CI13" s="81" t="s">
        <v>948</v>
      </c>
      <c r="CJ13" s="81"/>
      <c r="CK13" s="81"/>
      <c r="CL13" s="81" t="s">
        <v>949</v>
      </c>
      <c r="CM13" s="81"/>
      <c r="CN13" s="81"/>
      <c r="CO13" s="81" t="s">
        <v>950</v>
      </c>
      <c r="CP13" s="81"/>
      <c r="CQ13" s="81"/>
      <c r="CR13" s="81" t="s">
        <v>952</v>
      </c>
      <c r="CS13" s="81"/>
      <c r="CT13" s="81"/>
      <c r="CU13" s="81" t="s">
        <v>953</v>
      </c>
      <c r="CV13" s="81"/>
      <c r="CW13" s="81"/>
      <c r="CX13" s="81" t="s">
        <v>954</v>
      </c>
      <c r="CY13" s="81"/>
      <c r="CZ13" s="81"/>
      <c r="DA13" s="81" t="s">
        <v>955</v>
      </c>
      <c r="DB13" s="81"/>
      <c r="DC13" s="81"/>
      <c r="DD13" s="81" t="s">
        <v>956</v>
      </c>
      <c r="DE13" s="81"/>
      <c r="DF13" s="81"/>
      <c r="DG13" s="81" t="s">
        <v>957</v>
      </c>
      <c r="DH13" s="81"/>
      <c r="DI13" s="81"/>
      <c r="DJ13" s="81" t="s">
        <v>959</v>
      </c>
      <c r="DK13" s="81"/>
      <c r="DL13" s="81"/>
      <c r="DM13" s="81" t="s">
        <v>960</v>
      </c>
      <c r="DN13" s="81"/>
      <c r="DO13" s="81"/>
      <c r="DP13" s="81" t="s">
        <v>961</v>
      </c>
      <c r="DQ13" s="81"/>
      <c r="DR13" s="81"/>
    </row>
    <row r="14" spans="1:254" ht="83.25" customHeight="1">
      <c r="A14" s="82"/>
      <c r="B14" s="8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9" t="s">
        <v>840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1" t="s">
        <v>811</v>
      </c>
      <c r="C43" s="62"/>
      <c r="D43" s="62"/>
      <c r="E43" s="63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1379</v>
      </c>
      <c r="FJ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1021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980</v>
      </c>
      <c r="V11" s="76"/>
      <c r="W11" s="76"/>
      <c r="X11" s="76" t="s">
        <v>981</v>
      </c>
      <c r="Y11" s="76"/>
      <c r="Z11" s="76"/>
      <c r="AA11" s="74" t="s">
        <v>982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1004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>
      <c r="A12" s="82"/>
      <c r="B12" s="82"/>
      <c r="C12" s="81" t="s">
        <v>962</v>
      </c>
      <c r="D12" s="81"/>
      <c r="E12" s="81"/>
      <c r="F12" s="81" t="s">
        <v>966</v>
      </c>
      <c r="G12" s="81"/>
      <c r="H12" s="81"/>
      <c r="I12" s="81" t="s">
        <v>970</v>
      </c>
      <c r="J12" s="81"/>
      <c r="K12" s="81"/>
      <c r="L12" s="81" t="s">
        <v>974</v>
      </c>
      <c r="M12" s="81"/>
      <c r="N12" s="81"/>
      <c r="O12" s="81" t="s">
        <v>976</v>
      </c>
      <c r="P12" s="81"/>
      <c r="Q12" s="81"/>
      <c r="R12" s="81" t="s">
        <v>979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983</v>
      </c>
      <c r="AB12" s="81"/>
      <c r="AC12" s="81"/>
      <c r="AD12" s="81" t="s">
        <v>987</v>
      </c>
      <c r="AE12" s="81"/>
      <c r="AF12" s="81"/>
      <c r="AG12" s="81" t="s">
        <v>988</v>
      </c>
      <c r="AH12" s="81"/>
      <c r="AI12" s="81"/>
      <c r="AJ12" s="81" t="s">
        <v>992</v>
      </c>
      <c r="AK12" s="81"/>
      <c r="AL12" s="81"/>
      <c r="AM12" s="81" t="s">
        <v>996</v>
      </c>
      <c r="AN12" s="81"/>
      <c r="AO12" s="81"/>
      <c r="AP12" s="81" t="s">
        <v>1000</v>
      </c>
      <c r="AQ12" s="81"/>
      <c r="AR12" s="81"/>
      <c r="AS12" s="81" t="s">
        <v>1001</v>
      </c>
      <c r="AT12" s="81"/>
      <c r="AU12" s="81"/>
      <c r="AV12" s="81" t="s">
        <v>1005</v>
      </c>
      <c r="AW12" s="81"/>
      <c r="AX12" s="81"/>
      <c r="AY12" s="81" t="s">
        <v>1006</v>
      </c>
      <c r="AZ12" s="81"/>
      <c r="BA12" s="81"/>
      <c r="BB12" s="81" t="s">
        <v>1007</v>
      </c>
      <c r="BC12" s="81"/>
      <c r="BD12" s="81"/>
      <c r="BE12" s="81" t="s">
        <v>1008</v>
      </c>
      <c r="BF12" s="81"/>
      <c r="BG12" s="81"/>
      <c r="BH12" s="81" t="s">
        <v>1009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1013</v>
      </c>
      <c r="BR12" s="81"/>
      <c r="BS12" s="81"/>
      <c r="BT12" s="81" t="s">
        <v>1014</v>
      </c>
      <c r="BU12" s="81"/>
      <c r="BV12" s="81"/>
      <c r="BW12" s="81" t="s">
        <v>1015</v>
      </c>
      <c r="BX12" s="81"/>
      <c r="BY12" s="81"/>
      <c r="BZ12" s="81" t="s">
        <v>1016</v>
      </c>
      <c r="CA12" s="81"/>
      <c r="CB12" s="81"/>
      <c r="CC12" s="81" t="s">
        <v>369</v>
      </c>
      <c r="CD12" s="81"/>
      <c r="CE12" s="81"/>
      <c r="CF12" s="100" t="s">
        <v>372</v>
      </c>
      <c r="CG12" s="100"/>
      <c r="CH12" s="100"/>
      <c r="CI12" s="81" t="s">
        <v>376</v>
      </c>
      <c r="CJ12" s="81"/>
      <c r="CK12" s="81"/>
      <c r="CL12" s="81" t="s">
        <v>1327</v>
      </c>
      <c r="CM12" s="81"/>
      <c r="CN12" s="81"/>
      <c r="CO12" s="81" t="s">
        <v>382</v>
      </c>
      <c r="CP12" s="81"/>
      <c r="CQ12" s="81"/>
      <c r="CR12" s="100" t="s">
        <v>385</v>
      </c>
      <c r="CS12" s="100"/>
      <c r="CT12" s="100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>
      <c r="A13" s="82"/>
      <c r="B13" s="8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9" t="s">
        <v>839</v>
      </c>
      <c r="B40" s="8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59"/>
  <sheetViews>
    <sheetView tabSelected="1" zoomScale="80" zoomScaleNormal="80" workbookViewId="0">
      <selection activeCell="A2" sqref="A2:T2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5" t="s">
        <v>1404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1379</v>
      </c>
      <c r="G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>
      <c r="A12" s="82"/>
      <c r="B12" s="82"/>
      <c r="C12" s="81" t="s">
        <v>1054</v>
      </c>
      <c r="D12" s="81"/>
      <c r="E12" s="81"/>
      <c r="F12" s="81" t="s">
        <v>1057</v>
      </c>
      <c r="G12" s="81"/>
      <c r="H12" s="81"/>
      <c r="I12" s="81" t="s">
        <v>1060</v>
      </c>
      <c r="J12" s="81"/>
      <c r="K12" s="81"/>
      <c r="L12" s="81" t="s">
        <v>538</v>
      </c>
      <c r="M12" s="81"/>
      <c r="N12" s="81"/>
      <c r="O12" s="81" t="s">
        <v>1063</v>
      </c>
      <c r="P12" s="81"/>
      <c r="Q12" s="81"/>
      <c r="R12" s="81" t="s">
        <v>1066</v>
      </c>
      <c r="S12" s="81"/>
      <c r="T12" s="81"/>
      <c r="U12" s="81" t="s">
        <v>1070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1075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1078</v>
      </c>
      <c r="AT12" s="81"/>
      <c r="AU12" s="81"/>
      <c r="AV12" s="81" t="s">
        <v>1328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1084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1091</v>
      </c>
      <c r="BX12" s="81"/>
      <c r="BY12" s="81"/>
      <c r="BZ12" s="81" t="s">
        <v>557</v>
      </c>
      <c r="CA12" s="81"/>
      <c r="CB12" s="81"/>
      <c r="CC12" s="81" t="s">
        <v>1095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1107</v>
      </c>
      <c r="DE12" s="81"/>
      <c r="DF12" s="81"/>
      <c r="DG12" s="81" t="s">
        <v>1110</v>
      </c>
      <c r="DH12" s="81"/>
      <c r="DI12" s="81"/>
      <c r="DJ12" s="81" t="s">
        <v>604</v>
      </c>
      <c r="DK12" s="81"/>
      <c r="DL12" s="81"/>
      <c r="DM12" s="81" t="s">
        <v>1114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1122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0" t="s">
        <v>611</v>
      </c>
      <c r="EL12" s="100"/>
      <c r="EM12" s="100"/>
      <c r="EN12" s="81" t="s">
        <v>1133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1139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1144</v>
      </c>
      <c r="FJ12" s="81"/>
      <c r="FK12" s="81"/>
      <c r="FL12" s="81" t="s">
        <v>617</v>
      </c>
      <c r="FM12" s="81"/>
      <c r="FN12" s="81"/>
      <c r="FO12" s="81" t="s">
        <v>1148</v>
      </c>
      <c r="FP12" s="81"/>
      <c r="FQ12" s="81"/>
      <c r="FR12" s="81" t="s">
        <v>619</v>
      </c>
      <c r="FS12" s="81"/>
      <c r="FT12" s="81"/>
      <c r="FU12" s="100" t="s">
        <v>1331</v>
      </c>
      <c r="FV12" s="100"/>
      <c r="FW12" s="100"/>
      <c r="FX12" s="81" t="s">
        <v>1332</v>
      </c>
      <c r="FY12" s="81"/>
      <c r="FZ12" s="81"/>
      <c r="GA12" s="81" t="s">
        <v>623</v>
      </c>
      <c r="GB12" s="81"/>
      <c r="GC12" s="81"/>
      <c r="GD12" s="81" t="s">
        <v>1154</v>
      </c>
      <c r="GE12" s="81"/>
      <c r="GF12" s="81"/>
      <c r="GG12" s="81" t="s">
        <v>626</v>
      </c>
      <c r="GH12" s="81"/>
      <c r="GI12" s="81"/>
      <c r="GJ12" s="81" t="s">
        <v>1160</v>
      </c>
      <c r="GK12" s="81"/>
      <c r="GL12" s="81"/>
      <c r="GM12" s="81" t="s">
        <v>1164</v>
      </c>
      <c r="GN12" s="81"/>
      <c r="GO12" s="81"/>
      <c r="GP12" s="81" t="s">
        <v>1333</v>
      </c>
      <c r="GQ12" s="81"/>
      <c r="GR12" s="81"/>
    </row>
    <row r="13" spans="1:254" ht="93.75" customHeight="1">
      <c r="A13" s="82"/>
      <c r="B13" s="8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t="s">
        <v>1395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t="s">
        <v>1396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t="s">
        <v>1397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t="s">
        <v>1398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t="s">
        <v>1399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t="s">
        <v>1384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t="s">
        <v>1400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/>
      <c r="FK20" s="4">
        <v>1</v>
      </c>
      <c r="FL20" s="4"/>
      <c r="FM20" s="4"/>
      <c r="FN20" s="4">
        <v>1</v>
      </c>
      <c r="FO20" s="4"/>
      <c r="FP20" s="4"/>
      <c r="FQ20" s="4">
        <v>1</v>
      </c>
      <c r="FR20" s="4"/>
      <c r="FS20" s="4"/>
      <c r="FT20" s="4">
        <v>1</v>
      </c>
      <c r="FU20" s="4"/>
      <c r="FV20" s="4"/>
      <c r="FW20" s="4">
        <v>1</v>
      </c>
      <c r="FX20" s="4"/>
      <c r="FY20" s="4"/>
      <c r="FZ20" s="4">
        <v>1</v>
      </c>
      <c r="GA20" s="4"/>
      <c r="GB20" s="4"/>
      <c r="GC20" s="4">
        <v>1</v>
      </c>
      <c r="GD20" s="4"/>
      <c r="GE20" s="4"/>
      <c r="GF20" s="4">
        <v>1</v>
      </c>
      <c r="GG20" s="4"/>
      <c r="GH20" s="4"/>
      <c r="GI20" s="4">
        <v>1</v>
      </c>
      <c r="GJ20" s="4"/>
      <c r="GK20" s="4"/>
      <c r="GL20" s="4">
        <v>1</v>
      </c>
      <c r="GM20" s="4"/>
      <c r="GN20" s="4"/>
      <c r="GO20" s="4">
        <v>1</v>
      </c>
      <c r="GP20" s="4"/>
      <c r="GQ20" s="4"/>
      <c r="GR20" s="4">
        <v>1</v>
      </c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t="s">
        <v>1385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t="s">
        <v>1401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t="s">
        <v>1386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>
      <c r="A24" s="3">
        <v>11</v>
      </c>
      <c r="B24" t="s">
        <v>1402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t="s">
        <v>1387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t="s">
        <v>1388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t="s">
        <v>1389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t="s">
        <v>1390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t="s">
        <v>1403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t="s">
        <v>1391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t="s">
        <v>1392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t="s">
        <v>1393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t="s">
        <v>1394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>
      <c r="A34" s="77" t="s">
        <v>278</v>
      </c>
      <c r="B34" s="78"/>
      <c r="C34" s="3">
        <f>SUM(C14:C33)</f>
        <v>5</v>
      </c>
      <c r="D34" s="3">
        <f>SUM(D14:D33)</f>
        <v>11</v>
      </c>
      <c r="E34" s="3">
        <f>SUM(E14:E33)</f>
        <v>4</v>
      </c>
      <c r="F34" s="60">
        <f t="shared" ref="F34:BQ34" si="0">SUM(F14:F33)</f>
        <v>5</v>
      </c>
      <c r="G34" s="60">
        <f t="shared" si="0"/>
        <v>11</v>
      </c>
      <c r="H34" s="60">
        <f t="shared" si="0"/>
        <v>4</v>
      </c>
      <c r="I34" s="60">
        <f t="shared" si="0"/>
        <v>5</v>
      </c>
      <c r="J34" s="60">
        <f t="shared" si="0"/>
        <v>11</v>
      </c>
      <c r="K34" s="60">
        <f t="shared" si="0"/>
        <v>4</v>
      </c>
      <c r="L34" s="60">
        <f t="shared" si="0"/>
        <v>5</v>
      </c>
      <c r="M34" s="60">
        <f t="shared" si="0"/>
        <v>11</v>
      </c>
      <c r="N34" s="60">
        <f t="shared" si="0"/>
        <v>4</v>
      </c>
      <c r="O34" s="60">
        <f t="shared" si="0"/>
        <v>5</v>
      </c>
      <c r="P34" s="60">
        <f t="shared" si="0"/>
        <v>11</v>
      </c>
      <c r="Q34" s="60">
        <f t="shared" si="0"/>
        <v>4</v>
      </c>
      <c r="R34" s="60">
        <f t="shared" si="0"/>
        <v>5</v>
      </c>
      <c r="S34" s="60">
        <f t="shared" si="0"/>
        <v>11</v>
      </c>
      <c r="T34" s="60">
        <f t="shared" si="0"/>
        <v>4</v>
      </c>
      <c r="U34" s="60">
        <f t="shared" si="0"/>
        <v>5</v>
      </c>
      <c r="V34" s="60">
        <f t="shared" si="0"/>
        <v>11</v>
      </c>
      <c r="W34" s="60">
        <f t="shared" si="0"/>
        <v>4</v>
      </c>
      <c r="X34" s="60">
        <f t="shared" si="0"/>
        <v>5</v>
      </c>
      <c r="Y34" s="60">
        <f t="shared" si="0"/>
        <v>11</v>
      </c>
      <c r="Z34" s="60">
        <f t="shared" si="0"/>
        <v>4</v>
      </c>
      <c r="AA34" s="60">
        <f t="shared" si="0"/>
        <v>5</v>
      </c>
      <c r="AB34" s="60">
        <f t="shared" si="0"/>
        <v>11</v>
      </c>
      <c r="AC34" s="60">
        <f t="shared" si="0"/>
        <v>4</v>
      </c>
      <c r="AD34" s="60">
        <f t="shared" si="0"/>
        <v>5</v>
      </c>
      <c r="AE34" s="60">
        <f t="shared" si="0"/>
        <v>11</v>
      </c>
      <c r="AF34" s="60">
        <f t="shared" si="0"/>
        <v>4</v>
      </c>
      <c r="AG34" s="60">
        <f t="shared" si="0"/>
        <v>5</v>
      </c>
      <c r="AH34" s="60">
        <f t="shared" si="0"/>
        <v>11</v>
      </c>
      <c r="AI34" s="60">
        <f t="shared" si="0"/>
        <v>4</v>
      </c>
      <c r="AJ34" s="60">
        <f t="shared" si="0"/>
        <v>5</v>
      </c>
      <c r="AK34" s="60">
        <f t="shared" si="0"/>
        <v>11</v>
      </c>
      <c r="AL34" s="60">
        <f t="shared" si="0"/>
        <v>4</v>
      </c>
      <c r="AM34" s="60">
        <f t="shared" si="0"/>
        <v>5</v>
      </c>
      <c r="AN34" s="60">
        <f t="shared" si="0"/>
        <v>11</v>
      </c>
      <c r="AO34" s="60">
        <f t="shared" si="0"/>
        <v>4</v>
      </c>
      <c r="AP34" s="60">
        <f t="shared" si="0"/>
        <v>5</v>
      </c>
      <c r="AQ34" s="60">
        <f t="shared" si="0"/>
        <v>11</v>
      </c>
      <c r="AR34" s="60">
        <f t="shared" si="0"/>
        <v>4</v>
      </c>
      <c r="AS34" s="60">
        <f t="shared" si="0"/>
        <v>5</v>
      </c>
      <c r="AT34" s="60">
        <f t="shared" si="0"/>
        <v>11</v>
      </c>
      <c r="AU34" s="60">
        <f t="shared" si="0"/>
        <v>4</v>
      </c>
      <c r="AV34" s="60">
        <f t="shared" si="0"/>
        <v>5</v>
      </c>
      <c r="AW34" s="60">
        <f t="shared" si="0"/>
        <v>11</v>
      </c>
      <c r="AX34" s="60">
        <f t="shared" si="0"/>
        <v>4</v>
      </c>
      <c r="AY34" s="60">
        <f t="shared" si="0"/>
        <v>5</v>
      </c>
      <c r="AZ34" s="60">
        <f t="shared" si="0"/>
        <v>11</v>
      </c>
      <c r="BA34" s="60">
        <f t="shared" si="0"/>
        <v>4</v>
      </c>
      <c r="BB34" s="60">
        <f t="shared" si="0"/>
        <v>5</v>
      </c>
      <c r="BC34" s="60">
        <f t="shared" si="0"/>
        <v>11</v>
      </c>
      <c r="BD34" s="60">
        <f t="shared" si="0"/>
        <v>4</v>
      </c>
      <c r="BE34" s="60">
        <f t="shared" si="0"/>
        <v>5</v>
      </c>
      <c r="BF34" s="60">
        <f t="shared" si="0"/>
        <v>11</v>
      </c>
      <c r="BG34" s="60">
        <f t="shared" si="0"/>
        <v>4</v>
      </c>
      <c r="BH34" s="60">
        <f t="shared" si="0"/>
        <v>5</v>
      </c>
      <c r="BI34" s="60">
        <f t="shared" si="0"/>
        <v>11</v>
      </c>
      <c r="BJ34" s="60">
        <f t="shared" si="0"/>
        <v>4</v>
      </c>
      <c r="BK34" s="60">
        <f t="shared" si="0"/>
        <v>5</v>
      </c>
      <c r="BL34" s="60">
        <f t="shared" si="0"/>
        <v>11</v>
      </c>
      <c r="BM34" s="60">
        <f t="shared" si="0"/>
        <v>4</v>
      </c>
      <c r="BN34" s="60">
        <f t="shared" si="0"/>
        <v>5</v>
      </c>
      <c r="BO34" s="60">
        <f t="shared" si="0"/>
        <v>11</v>
      </c>
      <c r="BP34" s="60">
        <f t="shared" si="0"/>
        <v>4</v>
      </c>
      <c r="BQ34" s="60">
        <f t="shared" si="0"/>
        <v>5</v>
      </c>
      <c r="BR34" s="60">
        <f t="shared" ref="BR34:EC34" si="1">SUM(BR14:BR33)</f>
        <v>11</v>
      </c>
      <c r="BS34" s="60">
        <f t="shared" si="1"/>
        <v>4</v>
      </c>
      <c r="BT34" s="60">
        <f t="shared" si="1"/>
        <v>5</v>
      </c>
      <c r="BU34" s="60">
        <f t="shared" si="1"/>
        <v>11</v>
      </c>
      <c r="BV34" s="60">
        <f t="shared" si="1"/>
        <v>4</v>
      </c>
      <c r="BW34" s="60">
        <f t="shared" si="1"/>
        <v>5</v>
      </c>
      <c r="BX34" s="60">
        <f t="shared" si="1"/>
        <v>11</v>
      </c>
      <c r="BY34" s="60">
        <f t="shared" si="1"/>
        <v>4</v>
      </c>
      <c r="BZ34" s="60">
        <f t="shared" si="1"/>
        <v>5</v>
      </c>
      <c r="CA34" s="60">
        <f t="shared" si="1"/>
        <v>11</v>
      </c>
      <c r="CB34" s="60">
        <f t="shared" si="1"/>
        <v>4</v>
      </c>
      <c r="CC34" s="60">
        <f t="shared" si="1"/>
        <v>5</v>
      </c>
      <c r="CD34" s="60">
        <f t="shared" si="1"/>
        <v>11</v>
      </c>
      <c r="CE34" s="60">
        <f t="shared" si="1"/>
        <v>4</v>
      </c>
      <c r="CF34" s="60">
        <f t="shared" si="1"/>
        <v>5</v>
      </c>
      <c r="CG34" s="60">
        <f t="shared" si="1"/>
        <v>11</v>
      </c>
      <c r="CH34" s="60">
        <f t="shared" si="1"/>
        <v>4</v>
      </c>
      <c r="CI34" s="60">
        <f t="shared" si="1"/>
        <v>5</v>
      </c>
      <c r="CJ34" s="60">
        <f t="shared" si="1"/>
        <v>11</v>
      </c>
      <c r="CK34" s="60">
        <f t="shared" si="1"/>
        <v>4</v>
      </c>
      <c r="CL34" s="60">
        <f t="shared" si="1"/>
        <v>5</v>
      </c>
      <c r="CM34" s="60">
        <f t="shared" si="1"/>
        <v>11</v>
      </c>
      <c r="CN34" s="60">
        <f t="shared" si="1"/>
        <v>4</v>
      </c>
      <c r="CO34" s="60">
        <f t="shared" si="1"/>
        <v>5</v>
      </c>
      <c r="CP34" s="60">
        <f t="shared" si="1"/>
        <v>11</v>
      </c>
      <c r="CQ34" s="60">
        <f t="shared" si="1"/>
        <v>4</v>
      </c>
      <c r="CR34" s="60">
        <f t="shared" si="1"/>
        <v>5</v>
      </c>
      <c r="CS34" s="60">
        <f t="shared" si="1"/>
        <v>11</v>
      </c>
      <c r="CT34" s="60">
        <f t="shared" si="1"/>
        <v>4</v>
      </c>
      <c r="CU34" s="60">
        <f t="shared" si="1"/>
        <v>5</v>
      </c>
      <c r="CV34" s="60">
        <f t="shared" si="1"/>
        <v>11</v>
      </c>
      <c r="CW34" s="60">
        <f t="shared" si="1"/>
        <v>4</v>
      </c>
      <c r="CX34" s="60">
        <f t="shared" si="1"/>
        <v>5</v>
      </c>
      <c r="CY34" s="60">
        <f t="shared" si="1"/>
        <v>11</v>
      </c>
      <c r="CZ34" s="60">
        <f t="shared" si="1"/>
        <v>4</v>
      </c>
      <c r="DA34" s="60">
        <f t="shared" si="1"/>
        <v>5</v>
      </c>
      <c r="DB34" s="60">
        <f t="shared" si="1"/>
        <v>11</v>
      </c>
      <c r="DC34" s="60">
        <f t="shared" si="1"/>
        <v>4</v>
      </c>
      <c r="DD34" s="60">
        <f t="shared" si="1"/>
        <v>5</v>
      </c>
      <c r="DE34" s="60">
        <f t="shared" si="1"/>
        <v>11</v>
      </c>
      <c r="DF34" s="60">
        <f t="shared" si="1"/>
        <v>4</v>
      </c>
      <c r="DG34" s="60">
        <f t="shared" si="1"/>
        <v>5</v>
      </c>
      <c r="DH34" s="60">
        <f t="shared" si="1"/>
        <v>11</v>
      </c>
      <c r="DI34" s="60">
        <f t="shared" si="1"/>
        <v>4</v>
      </c>
      <c r="DJ34" s="60">
        <f t="shared" si="1"/>
        <v>5</v>
      </c>
      <c r="DK34" s="60">
        <f t="shared" si="1"/>
        <v>11</v>
      </c>
      <c r="DL34" s="60">
        <f t="shared" si="1"/>
        <v>4</v>
      </c>
      <c r="DM34" s="60">
        <f t="shared" si="1"/>
        <v>5</v>
      </c>
      <c r="DN34" s="60">
        <f t="shared" si="1"/>
        <v>11</v>
      </c>
      <c r="DO34" s="60">
        <f t="shared" si="1"/>
        <v>4</v>
      </c>
      <c r="DP34" s="60">
        <f t="shared" si="1"/>
        <v>5</v>
      </c>
      <c r="DQ34" s="60">
        <f t="shared" si="1"/>
        <v>11</v>
      </c>
      <c r="DR34" s="60">
        <f t="shared" si="1"/>
        <v>4</v>
      </c>
      <c r="DS34" s="60">
        <f t="shared" si="1"/>
        <v>5</v>
      </c>
      <c r="DT34" s="60">
        <f t="shared" si="1"/>
        <v>11</v>
      </c>
      <c r="DU34" s="60">
        <f t="shared" si="1"/>
        <v>4</v>
      </c>
      <c r="DV34" s="60">
        <f t="shared" si="1"/>
        <v>5</v>
      </c>
      <c r="DW34" s="60">
        <f t="shared" si="1"/>
        <v>11</v>
      </c>
      <c r="DX34" s="60">
        <f t="shared" si="1"/>
        <v>4</v>
      </c>
      <c r="DY34" s="60">
        <f t="shared" si="1"/>
        <v>5</v>
      </c>
      <c r="DZ34" s="60">
        <f t="shared" si="1"/>
        <v>11</v>
      </c>
      <c r="EA34" s="60">
        <f t="shared" si="1"/>
        <v>4</v>
      </c>
      <c r="EB34" s="60">
        <f t="shared" si="1"/>
        <v>5</v>
      </c>
      <c r="EC34" s="60">
        <f t="shared" si="1"/>
        <v>11</v>
      </c>
      <c r="ED34" s="60">
        <f t="shared" ref="ED34:GO34" si="2">SUM(ED14:ED33)</f>
        <v>4</v>
      </c>
      <c r="EE34" s="60">
        <f t="shared" si="2"/>
        <v>5</v>
      </c>
      <c r="EF34" s="60">
        <f t="shared" si="2"/>
        <v>11</v>
      </c>
      <c r="EG34" s="60">
        <f t="shared" si="2"/>
        <v>4</v>
      </c>
      <c r="EH34" s="60">
        <f t="shared" si="2"/>
        <v>5</v>
      </c>
      <c r="EI34" s="60">
        <f t="shared" si="2"/>
        <v>11</v>
      </c>
      <c r="EJ34" s="60">
        <f t="shared" si="2"/>
        <v>4</v>
      </c>
      <c r="EK34" s="60">
        <f t="shared" si="2"/>
        <v>5</v>
      </c>
      <c r="EL34" s="60">
        <f t="shared" si="2"/>
        <v>11</v>
      </c>
      <c r="EM34" s="60">
        <f t="shared" si="2"/>
        <v>4</v>
      </c>
      <c r="EN34" s="60">
        <f t="shared" si="2"/>
        <v>5</v>
      </c>
      <c r="EO34" s="60">
        <f t="shared" si="2"/>
        <v>11</v>
      </c>
      <c r="EP34" s="60">
        <f t="shared" si="2"/>
        <v>4</v>
      </c>
      <c r="EQ34" s="60">
        <f t="shared" si="2"/>
        <v>5</v>
      </c>
      <c r="ER34" s="60">
        <f t="shared" si="2"/>
        <v>11</v>
      </c>
      <c r="ES34" s="60">
        <f t="shared" si="2"/>
        <v>4</v>
      </c>
      <c r="ET34" s="60">
        <f t="shared" si="2"/>
        <v>5</v>
      </c>
      <c r="EU34" s="60">
        <f t="shared" si="2"/>
        <v>11</v>
      </c>
      <c r="EV34" s="60">
        <f t="shared" si="2"/>
        <v>4</v>
      </c>
      <c r="EW34" s="60">
        <f t="shared" si="2"/>
        <v>5</v>
      </c>
      <c r="EX34" s="60">
        <f t="shared" si="2"/>
        <v>11</v>
      </c>
      <c r="EY34" s="60">
        <f t="shared" si="2"/>
        <v>4</v>
      </c>
      <c r="EZ34" s="60">
        <f t="shared" si="2"/>
        <v>5</v>
      </c>
      <c r="FA34" s="60">
        <f t="shared" si="2"/>
        <v>11</v>
      </c>
      <c r="FB34" s="60">
        <f t="shared" si="2"/>
        <v>4</v>
      </c>
      <c r="FC34" s="60">
        <f t="shared" si="2"/>
        <v>5</v>
      </c>
      <c r="FD34" s="60">
        <f t="shared" si="2"/>
        <v>11</v>
      </c>
      <c r="FE34" s="60">
        <f t="shared" si="2"/>
        <v>4</v>
      </c>
      <c r="FF34" s="60">
        <f t="shared" si="2"/>
        <v>5</v>
      </c>
      <c r="FG34" s="60">
        <f t="shared" si="2"/>
        <v>11</v>
      </c>
      <c r="FH34" s="60">
        <f t="shared" si="2"/>
        <v>4</v>
      </c>
      <c r="FI34" s="60">
        <f t="shared" si="2"/>
        <v>5</v>
      </c>
      <c r="FJ34" s="60">
        <f t="shared" si="2"/>
        <v>11</v>
      </c>
      <c r="FK34" s="60">
        <f t="shared" si="2"/>
        <v>4</v>
      </c>
      <c r="FL34" s="60">
        <f t="shared" si="2"/>
        <v>5</v>
      </c>
      <c r="FM34" s="60">
        <f t="shared" si="2"/>
        <v>11</v>
      </c>
      <c r="FN34" s="60">
        <f t="shared" si="2"/>
        <v>4</v>
      </c>
      <c r="FO34" s="60">
        <f t="shared" si="2"/>
        <v>5</v>
      </c>
      <c r="FP34" s="60">
        <f t="shared" si="2"/>
        <v>11</v>
      </c>
      <c r="FQ34" s="60">
        <f t="shared" si="2"/>
        <v>4</v>
      </c>
      <c r="FR34" s="60">
        <f t="shared" si="2"/>
        <v>5</v>
      </c>
      <c r="FS34" s="60">
        <f t="shared" si="2"/>
        <v>11</v>
      </c>
      <c r="FT34" s="60">
        <f t="shared" si="2"/>
        <v>4</v>
      </c>
      <c r="FU34" s="60">
        <f t="shared" si="2"/>
        <v>5</v>
      </c>
      <c r="FV34" s="60">
        <f t="shared" si="2"/>
        <v>11</v>
      </c>
      <c r="FW34" s="60">
        <f t="shared" si="2"/>
        <v>4</v>
      </c>
      <c r="FX34" s="60">
        <f t="shared" si="2"/>
        <v>5</v>
      </c>
      <c r="FY34" s="60">
        <f t="shared" si="2"/>
        <v>11</v>
      </c>
      <c r="FZ34" s="60">
        <f t="shared" si="2"/>
        <v>4</v>
      </c>
      <c r="GA34" s="60">
        <f t="shared" si="2"/>
        <v>5</v>
      </c>
      <c r="GB34" s="60">
        <f t="shared" si="2"/>
        <v>11</v>
      </c>
      <c r="GC34" s="60">
        <f t="shared" si="2"/>
        <v>4</v>
      </c>
      <c r="GD34" s="60">
        <f t="shared" si="2"/>
        <v>5</v>
      </c>
      <c r="GE34" s="60">
        <f t="shared" si="2"/>
        <v>11</v>
      </c>
      <c r="GF34" s="60">
        <f t="shared" si="2"/>
        <v>4</v>
      </c>
      <c r="GG34" s="60">
        <f t="shared" si="2"/>
        <v>5</v>
      </c>
      <c r="GH34" s="60">
        <f t="shared" si="2"/>
        <v>11</v>
      </c>
      <c r="GI34" s="60">
        <f t="shared" si="2"/>
        <v>4</v>
      </c>
      <c r="GJ34" s="60">
        <f t="shared" si="2"/>
        <v>5</v>
      </c>
      <c r="GK34" s="60">
        <f t="shared" si="2"/>
        <v>11</v>
      </c>
      <c r="GL34" s="60">
        <f t="shared" si="2"/>
        <v>4</v>
      </c>
      <c r="GM34" s="60">
        <f t="shared" si="2"/>
        <v>5</v>
      </c>
      <c r="GN34" s="60">
        <f t="shared" si="2"/>
        <v>11</v>
      </c>
      <c r="GO34" s="60">
        <f t="shared" si="2"/>
        <v>4</v>
      </c>
      <c r="GP34" s="60">
        <f t="shared" ref="GP34:GR34" si="3">SUM(GP14:GP33)</f>
        <v>5</v>
      </c>
      <c r="GQ34" s="60">
        <f t="shared" si="3"/>
        <v>11</v>
      </c>
      <c r="GR34" s="60">
        <f t="shared" si="3"/>
        <v>4</v>
      </c>
    </row>
    <row r="35" spans="1:254" ht="37.5" customHeight="1">
      <c r="A35" s="79" t="s">
        <v>842</v>
      </c>
      <c r="B35" s="80"/>
      <c r="C35" s="10">
        <f>C34/20%</f>
        <v>25</v>
      </c>
      <c r="D35" s="10">
        <f>D34/20%</f>
        <v>55</v>
      </c>
      <c r="E35" s="10">
        <f>E34/20%</f>
        <v>20</v>
      </c>
      <c r="F35" s="10">
        <f t="shared" ref="F35:BQ35" si="4">F34/20%</f>
        <v>25</v>
      </c>
      <c r="G35" s="10">
        <f t="shared" si="4"/>
        <v>55</v>
      </c>
      <c r="H35" s="10">
        <f t="shared" si="4"/>
        <v>20</v>
      </c>
      <c r="I35" s="10">
        <f t="shared" si="4"/>
        <v>25</v>
      </c>
      <c r="J35" s="10">
        <f t="shared" si="4"/>
        <v>55</v>
      </c>
      <c r="K35" s="10">
        <f t="shared" si="4"/>
        <v>20</v>
      </c>
      <c r="L35" s="10">
        <f t="shared" si="4"/>
        <v>25</v>
      </c>
      <c r="M35" s="10">
        <f t="shared" si="4"/>
        <v>55</v>
      </c>
      <c r="N35" s="10">
        <f t="shared" si="4"/>
        <v>20</v>
      </c>
      <c r="O35" s="10">
        <f t="shared" si="4"/>
        <v>25</v>
      </c>
      <c r="P35" s="10">
        <f t="shared" si="4"/>
        <v>55</v>
      </c>
      <c r="Q35" s="10">
        <f t="shared" si="4"/>
        <v>20</v>
      </c>
      <c r="R35" s="10">
        <f t="shared" si="4"/>
        <v>25</v>
      </c>
      <c r="S35" s="10">
        <f t="shared" si="4"/>
        <v>55</v>
      </c>
      <c r="T35" s="10">
        <f t="shared" si="4"/>
        <v>20</v>
      </c>
      <c r="U35" s="10">
        <f t="shared" si="4"/>
        <v>25</v>
      </c>
      <c r="V35" s="10">
        <f t="shared" si="4"/>
        <v>55</v>
      </c>
      <c r="W35" s="10">
        <f t="shared" si="4"/>
        <v>20</v>
      </c>
      <c r="X35" s="10">
        <f t="shared" si="4"/>
        <v>25</v>
      </c>
      <c r="Y35" s="10">
        <f t="shared" si="4"/>
        <v>55</v>
      </c>
      <c r="Z35" s="10">
        <f t="shared" si="4"/>
        <v>20</v>
      </c>
      <c r="AA35" s="10">
        <f t="shared" si="4"/>
        <v>25</v>
      </c>
      <c r="AB35" s="10">
        <f t="shared" si="4"/>
        <v>55</v>
      </c>
      <c r="AC35" s="10">
        <f t="shared" si="4"/>
        <v>20</v>
      </c>
      <c r="AD35" s="10">
        <f t="shared" si="4"/>
        <v>25</v>
      </c>
      <c r="AE35" s="10">
        <f t="shared" si="4"/>
        <v>55</v>
      </c>
      <c r="AF35" s="10">
        <f t="shared" si="4"/>
        <v>20</v>
      </c>
      <c r="AG35" s="10">
        <f t="shared" si="4"/>
        <v>25</v>
      </c>
      <c r="AH35" s="10">
        <f t="shared" si="4"/>
        <v>55</v>
      </c>
      <c r="AI35" s="10">
        <f t="shared" si="4"/>
        <v>20</v>
      </c>
      <c r="AJ35" s="10">
        <f t="shared" si="4"/>
        <v>25</v>
      </c>
      <c r="AK35" s="10">
        <f t="shared" si="4"/>
        <v>55</v>
      </c>
      <c r="AL35" s="10">
        <f t="shared" si="4"/>
        <v>20</v>
      </c>
      <c r="AM35" s="10">
        <f t="shared" si="4"/>
        <v>25</v>
      </c>
      <c r="AN35" s="10">
        <f t="shared" si="4"/>
        <v>55</v>
      </c>
      <c r="AO35" s="10">
        <f t="shared" si="4"/>
        <v>20</v>
      </c>
      <c r="AP35" s="10">
        <f t="shared" si="4"/>
        <v>25</v>
      </c>
      <c r="AQ35" s="10">
        <f t="shared" si="4"/>
        <v>55</v>
      </c>
      <c r="AR35" s="10">
        <f t="shared" si="4"/>
        <v>20</v>
      </c>
      <c r="AS35" s="10">
        <f t="shared" si="4"/>
        <v>25</v>
      </c>
      <c r="AT35" s="10">
        <f t="shared" si="4"/>
        <v>55</v>
      </c>
      <c r="AU35" s="10">
        <f t="shared" si="4"/>
        <v>20</v>
      </c>
      <c r="AV35" s="10">
        <f t="shared" si="4"/>
        <v>25</v>
      </c>
      <c r="AW35" s="10">
        <f t="shared" si="4"/>
        <v>55</v>
      </c>
      <c r="AX35" s="10">
        <f t="shared" si="4"/>
        <v>20</v>
      </c>
      <c r="AY35" s="10">
        <f t="shared" si="4"/>
        <v>25</v>
      </c>
      <c r="AZ35" s="10">
        <f t="shared" si="4"/>
        <v>55</v>
      </c>
      <c r="BA35" s="10">
        <f t="shared" si="4"/>
        <v>20</v>
      </c>
      <c r="BB35" s="10">
        <f t="shared" si="4"/>
        <v>25</v>
      </c>
      <c r="BC35" s="10">
        <f t="shared" si="4"/>
        <v>55</v>
      </c>
      <c r="BD35" s="10">
        <f t="shared" si="4"/>
        <v>20</v>
      </c>
      <c r="BE35" s="10">
        <f t="shared" si="4"/>
        <v>25</v>
      </c>
      <c r="BF35" s="10">
        <f t="shared" si="4"/>
        <v>55</v>
      </c>
      <c r="BG35" s="10">
        <f t="shared" si="4"/>
        <v>20</v>
      </c>
      <c r="BH35" s="10">
        <f t="shared" si="4"/>
        <v>25</v>
      </c>
      <c r="BI35" s="10">
        <f t="shared" si="4"/>
        <v>55</v>
      </c>
      <c r="BJ35" s="10">
        <f t="shared" si="4"/>
        <v>20</v>
      </c>
      <c r="BK35" s="10">
        <f t="shared" si="4"/>
        <v>25</v>
      </c>
      <c r="BL35" s="10">
        <f t="shared" si="4"/>
        <v>55</v>
      </c>
      <c r="BM35" s="10">
        <f t="shared" si="4"/>
        <v>20</v>
      </c>
      <c r="BN35" s="10">
        <f t="shared" si="4"/>
        <v>25</v>
      </c>
      <c r="BO35" s="10">
        <f t="shared" si="4"/>
        <v>55</v>
      </c>
      <c r="BP35" s="10">
        <f t="shared" si="4"/>
        <v>20</v>
      </c>
      <c r="BQ35" s="10">
        <f t="shared" si="4"/>
        <v>25</v>
      </c>
      <c r="BR35" s="10">
        <f t="shared" ref="BR35:EC35" si="5">BR34/20%</f>
        <v>55</v>
      </c>
      <c r="BS35" s="10">
        <f t="shared" si="5"/>
        <v>20</v>
      </c>
      <c r="BT35" s="10">
        <f t="shared" si="5"/>
        <v>25</v>
      </c>
      <c r="BU35" s="10">
        <f t="shared" si="5"/>
        <v>55</v>
      </c>
      <c r="BV35" s="10">
        <f t="shared" si="5"/>
        <v>20</v>
      </c>
      <c r="BW35" s="10">
        <f t="shared" si="5"/>
        <v>25</v>
      </c>
      <c r="BX35" s="10">
        <f t="shared" si="5"/>
        <v>55</v>
      </c>
      <c r="BY35" s="10">
        <f t="shared" si="5"/>
        <v>20</v>
      </c>
      <c r="BZ35" s="10">
        <f t="shared" si="5"/>
        <v>25</v>
      </c>
      <c r="CA35" s="10">
        <f t="shared" si="5"/>
        <v>55</v>
      </c>
      <c r="CB35" s="10">
        <f t="shared" si="5"/>
        <v>20</v>
      </c>
      <c r="CC35" s="10">
        <f t="shared" si="5"/>
        <v>25</v>
      </c>
      <c r="CD35" s="10">
        <f t="shared" si="5"/>
        <v>55</v>
      </c>
      <c r="CE35" s="10">
        <f t="shared" si="5"/>
        <v>20</v>
      </c>
      <c r="CF35" s="10">
        <f t="shared" si="5"/>
        <v>25</v>
      </c>
      <c r="CG35" s="10">
        <f t="shared" si="5"/>
        <v>55</v>
      </c>
      <c r="CH35" s="10">
        <f t="shared" si="5"/>
        <v>20</v>
      </c>
      <c r="CI35" s="10">
        <f t="shared" si="5"/>
        <v>25</v>
      </c>
      <c r="CJ35" s="10">
        <f t="shared" si="5"/>
        <v>55</v>
      </c>
      <c r="CK35" s="10">
        <f t="shared" si="5"/>
        <v>20</v>
      </c>
      <c r="CL35" s="10">
        <f t="shared" si="5"/>
        <v>25</v>
      </c>
      <c r="CM35" s="10">
        <f t="shared" si="5"/>
        <v>55</v>
      </c>
      <c r="CN35" s="10">
        <f t="shared" si="5"/>
        <v>20</v>
      </c>
      <c r="CO35" s="10">
        <f t="shared" si="5"/>
        <v>25</v>
      </c>
      <c r="CP35" s="10">
        <f t="shared" si="5"/>
        <v>55</v>
      </c>
      <c r="CQ35" s="10">
        <f t="shared" si="5"/>
        <v>20</v>
      </c>
      <c r="CR35" s="10">
        <f t="shared" si="5"/>
        <v>25</v>
      </c>
      <c r="CS35" s="10">
        <f t="shared" si="5"/>
        <v>55</v>
      </c>
      <c r="CT35" s="10">
        <f t="shared" si="5"/>
        <v>20</v>
      </c>
      <c r="CU35" s="10">
        <f t="shared" si="5"/>
        <v>25</v>
      </c>
      <c r="CV35" s="10">
        <f t="shared" si="5"/>
        <v>55</v>
      </c>
      <c r="CW35" s="10">
        <f t="shared" si="5"/>
        <v>20</v>
      </c>
      <c r="CX35" s="10">
        <f t="shared" si="5"/>
        <v>25</v>
      </c>
      <c r="CY35" s="10">
        <f t="shared" si="5"/>
        <v>55</v>
      </c>
      <c r="CZ35" s="10">
        <f t="shared" si="5"/>
        <v>20</v>
      </c>
      <c r="DA35" s="10">
        <f t="shared" si="5"/>
        <v>25</v>
      </c>
      <c r="DB35" s="10">
        <f t="shared" si="5"/>
        <v>55</v>
      </c>
      <c r="DC35" s="10">
        <f t="shared" si="5"/>
        <v>20</v>
      </c>
      <c r="DD35" s="10">
        <f t="shared" si="5"/>
        <v>25</v>
      </c>
      <c r="DE35" s="10">
        <f t="shared" si="5"/>
        <v>55</v>
      </c>
      <c r="DF35" s="10">
        <f t="shared" si="5"/>
        <v>20</v>
      </c>
      <c r="DG35" s="10">
        <f t="shared" si="5"/>
        <v>25</v>
      </c>
      <c r="DH35" s="10">
        <f t="shared" si="5"/>
        <v>55</v>
      </c>
      <c r="DI35" s="10">
        <f t="shared" si="5"/>
        <v>20</v>
      </c>
      <c r="DJ35" s="10">
        <f t="shared" si="5"/>
        <v>25</v>
      </c>
      <c r="DK35" s="10">
        <f t="shared" si="5"/>
        <v>55</v>
      </c>
      <c r="DL35" s="10">
        <f t="shared" si="5"/>
        <v>20</v>
      </c>
      <c r="DM35" s="10">
        <f t="shared" si="5"/>
        <v>25</v>
      </c>
      <c r="DN35" s="10">
        <f t="shared" si="5"/>
        <v>55</v>
      </c>
      <c r="DO35" s="10">
        <f t="shared" si="5"/>
        <v>20</v>
      </c>
      <c r="DP35" s="10">
        <f t="shared" si="5"/>
        <v>25</v>
      </c>
      <c r="DQ35" s="10">
        <f t="shared" si="5"/>
        <v>55</v>
      </c>
      <c r="DR35" s="10">
        <f t="shared" si="5"/>
        <v>20</v>
      </c>
      <c r="DS35" s="10">
        <f t="shared" si="5"/>
        <v>25</v>
      </c>
      <c r="DT35" s="10">
        <f t="shared" si="5"/>
        <v>55</v>
      </c>
      <c r="DU35" s="10">
        <f t="shared" si="5"/>
        <v>20</v>
      </c>
      <c r="DV35" s="10">
        <f t="shared" si="5"/>
        <v>25</v>
      </c>
      <c r="DW35" s="10">
        <f t="shared" si="5"/>
        <v>55</v>
      </c>
      <c r="DX35" s="10">
        <f t="shared" si="5"/>
        <v>20</v>
      </c>
      <c r="DY35" s="10">
        <f t="shared" si="5"/>
        <v>25</v>
      </c>
      <c r="DZ35" s="10">
        <f t="shared" si="5"/>
        <v>55</v>
      </c>
      <c r="EA35" s="10">
        <f t="shared" si="5"/>
        <v>20</v>
      </c>
      <c r="EB35" s="10">
        <f t="shared" si="5"/>
        <v>25</v>
      </c>
      <c r="EC35" s="10">
        <f t="shared" si="5"/>
        <v>55</v>
      </c>
      <c r="ED35" s="10">
        <f t="shared" ref="ED35:GO35" si="6">ED34/20%</f>
        <v>20</v>
      </c>
      <c r="EE35" s="10">
        <f t="shared" si="6"/>
        <v>25</v>
      </c>
      <c r="EF35" s="10">
        <f t="shared" si="6"/>
        <v>55</v>
      </c>
      <c r="EG35" s="10">
        <f t="shared" si="6"/>
        <v>20</v>
      </c>
      <c r="EH35" s="10">
        <f t="shared" si="6"/>
        <v>25</v>
      </c>
      <c r="EI35" s="10">
        <f t="shared" si="6"/>
        <v>55</v>
      </c>
      <c r="EJ35" s="10">
        <f t="shared" si="6"/>
        <v>20</v>
      </c>
      <c r="EK35" s="10">
        <f t="shared" si="6"/>
        <v>25</v>
      </c>
      <c r="EL35" s="10">
        <f t="shared" si="6"/>
        <v>55</v>
      </c>
      <c r="EM35" s="10">
        <f t="shared" si="6"/>
        <v>20</v>
      </c>
      <c r="EN35" s="10">
        <f t="shared" si="6"/>
        <v>25</v>
      </c>
      <c r="EO35" s="10">
        <f t="shared" si="6"/>
        <v>55</v>
      </c>
      <c r="EP35" s="10">
        <f t="shared" si="6"/>
        <v>20</v>
      </c>
      <c r="EQ35" s="10">
        <f t="shared" si="6"/>
        <v>25</v>
      </c>
      <c r="ER35" s="10">
        <f t="shared" si="6"/>
        <v>55</v>
      </c>
      <c r="ES35" s="10">
        <f t="shared" si="6"/>
        <v>20</v>
      </c>
      <c r="ET35" s="10">
        <f t="shared" si="6"/>
        <v>25</v>
      </c>
      <c r="EU35" s="10">
        <f t="shared" si="6"/>
        <v>55</v>
      </c>
      <c r="EV35" s="10">
        <f t="shared" si="6"/>
        <v>20</v>
      </c>
      <c r="EW35" s="10">
        <f t="shared" si="6"/>
        <v>25</v>
      </c>
      <c r="EX35" s="10">
        <f t="shared" si="6"/>
        <v>55</v>
      </c>
      <c r="EY35" s="10">
        <f t="shared" si="6"/>
        <v>20</v>
      </c>
      <c r="EZ35" s="10">
        <f t="shared" si="6"/>
        <v>25</v>
      </c>
      <c r="FA35" s="10">
        <f t="shared" si="6"/>
        <v>55</v>
      </c>
      <c r="FB35" s="10">
        <f t="shared" si="6"/>
        <v>20</v>
      </c>
      <c r="FC35" s="10">
        <f t="shared" si="6"/>
        <v>25</v>
      </c>
      <c r="FD35" s="10">
        <f t="shared" si="6"/>
        <v>55</v>
      </c>
      <c r="FE35" s="10">
        <f t="shared" si="6"/>
        <v>20</v>
      </c>
      <c r="FF35" s="10">
        <f t="shared" si="6"/>
        <v>25</v>
      </c>
      <c r="FG35" s="10">
        <f t="shared" si="6"/>
        <v>55</v>
      </c>
      <c r="FH35" s="10">
        <f t="shared" si="6"/>
        <v>20</v>
      </c>
      <c r="FI35" s="10">
        <f t="shared" si="6"/>
        <v>25</v>
      </c>
      <c r="FJ35" s="10">
        <f t="shared" si="6"/>
        <v>55</v>
      </c>
      <c r="FK35" s="10">
        <f t="shared" si="6"/>
        <v>20</v>
      </c>
      <c r="FL35" s="10">
        <f t="shared" si="6"/>
        <v>25</v>
      </c>
      <c r="FM35" s="10">
        <f t="shared" si="6"/>
        <v>55</v>
      </c>
      <c r="FN35" s="10">
        <f t="shared" si="6"/>
        <v>20</v>
      </c>
      <c r="FO35" s="10">
        <f t="shared" si="6"/>
        <v>25</v>
      </c>
      <c r="FP35" s="10">
        <f t="shared" si="6"/>
        <v>55</v>
      </c>
      <c r="FQ35" s="10">
        <f t="shared" si="6"/>
        <v>20</v>
      </c>
      <c r="FR35" s="10">
        <f t="shared" si="6"/>
        <v>25</v>
      </c>
      <c r="FS35" s="10">
        <f t="shared" si="6"/>
        <v>55</v>
      </c>
      <c r="FT35" s="10">
        <f t="shared" si="6"/>
        <v>20</v>
      </c>
      <c r="FU35" s="10">
        <f t="shared" si="6"/>
        <v>25</v>
      </c>
      <c r="FV35" s="10">
        <f t="shared" si="6"/>
        <v>55</v>
      </c>
      <c r="FW35" s="10">
        <f t="shared" si="6"/>
        <v>20</v>
      </c>
      <c r="FX35" s="10">
        <f t="shared" si="6"/>
        <v>25</v>
      </c>
      <c r="FY35" s="10">
        <f t="shared" si="6"/>
        <v>55</v>
      </c>
      <c r="FZ35" s="10">
        <f t="shared" si="6"/>
        <v>20</v>
      </c>
      <c r="GA35" s="10">
        <f t="shared" si="6"/>
        <v>25</v>
      </c>
      <c r="GB35" s="10">
        <f t="shared" si="6"/>
        <v>55</v>
      </c>
      <c r="GC35" s="10">
        <f t="shared" si="6"/>
        <v>20</v>
      </c>
      <c r="GD35" s="10">
        <f t="shared" si="6"/>
        <v>25</v>
      </c>
      <c r="GE35" s="10">
        <f t="shared" si="6"/>
        <v>55</v>
      </c>
      <c r="GF35" s="10">
        <f t="shared" si="6"/>
        <v>20</v>
      </c>
      <c r="GG35" s="10">
        <f t="shared" si="6"/>
        <v>25</v>
      </c>
      <c r="GH35" s="10">
        <f t="shared" si="6"/>
        <v>55</v>
      </c>
      <c r="GI35" s="10">
        <f t="shared" si="6"/>
        <v>20</v>
      </c>
      <c r="GJ35" s="10">
        <f t="shared" si="6"/>
        <v>25</v>
      </c>
      <c r="GK35" s="10">
        <f t="shared" si="6"/>
        <v>55</v>
      </c>
      <c r="GL35" s="10">
        <f t="shared" si="6"/>
        <v>20</v>
      </c>
      <c r="GM35" s="10">
        <f t="shared" si="6"/>
        <v>25</v>
      </c>
      <c r="GN35" s="10">
        <f t="shared" si="6"/>
        <v>55</v>
      </c>
      <c r="GO35" s="10">
        <f t="shared" si="6"/>
        <v>20</v>
      </c>
      <c r="GP35" s="10">
        <f t="shared" ref="GP35:GR35" si="7">GP34/20%</f>
        <v>25</v>
      </c>
      <c r="GQ35" s="10">
        <f t="shared" si="7"/>
        <v>55</v>
      </c>
      <c r="GR35" s="10">
        <f t="shared" si="7"/>
        <v>20</v>
      </c>
    </row>
    <row r="37" spans="1:254">
      <c r="B37" s="101" t="s">
        <v>811</v>
      </c>
      <c r="C37" s="101"/>
      <c r="D37" s="101"/>
      <c r="E37" s="101"/>
      <c r="F37" s="31"/>
      <c r="G37" s="31"/>
      <c r="H37" s="31"/>
      <c r="I37" s="31"/>
      <c r="J37" s="31"/>
      <c r="K37" s="31"/>
      <c r="L37" s="31"/>
      <c r="M37" s="31"/>
    </row>
    <row r="38" spans="1:254">
      <c r="B38" s="4" t="s">
        <v>812</v>
      </c>
      <c r="C38" s="28" t="s">
        <v>830</v>
      </c>
      <c r="D38" s="24">
        <f>E38/100*20</f>
        <v>5</v>
      </c>
      <c r="E38" s="33">
        <f>(C35+F35+I35+L35+O35+R35)/6</f>
        <v>25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4" t="s">
        <v>813</v>
      </c>
      <c r="C39" s="28" t="s">
        <v>830</v>
      </c>
      <c r="D39" s="24">
        <f>E39/100*20</f>
        <v>11</v>
      </c>
      <c r="E39" s="33">
        <f>(D35+G35+J35+M35+P35+S35)/6</f>
        <v>55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4" t="s">
        <v>814</v>
      </c>
      <c r="C40" s="28" t="s">
        <v>830</v>
      </c>
      <c r="D40" s="24">
        <f>E40/100*20</f>
        <v>4</v>
      </c>
      <c r="E40" s="33">
        <f>(E35+H35+K35+N35+Q35+T35)/6</f>
        <v>20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28"/>
      <c r="D41" s="34">
        <f>SUM(D38:D40)</f>
        <v>20</v>
      </c>
      <c r="E41" s="34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  <row r="42" spans="1:254" ht="15" customHeight="1">
      <c r="B42" s="28"/>
      <c r="C42" s="28"/>
      <c r="D42" s="102" t="s">
        <v>56</v>
      </c>
      <c r="E42" s="102"/>
      <c r="F42" s="89" t="s">
        <v>3</v>
      </c>
      <c r="G42" s="90"/>
      <c r="H42" s="91" t="s">
        <v>331</v>
      </c>
      <c r="I42" s="92"/>
      <c r="J42" s="31"/>
      <c r="K42" s="31"/>
      <c r="L42" s="31"/>
      <c r="M42" s="31"/>
    </row>
    <row r="43" spans="1:254">
      <c r="B43" s="4" t="s">
        <v>812</v>
      </c>
      <c r="C43" s="28" t="s">
        <v>831</v>
      </c>
      <c r="D43" s="24">
        <f>E43/100*20</f>
        <v>5</v>
      </c>
      <c r="E43" s="33">
        <v>25</v>
      </c>
      <c r="F43" s="24">
        <f>G43/100*20</f>
        <v>5</v>
      </c>
      <c r="G43" s="33">
        <v>25</v>
      </c>
      <c r="H43" s="24">
        <f>I43/100*20</f>
        <v>5</v>
      </c>
      <c r="I43" s="33">
        <f>(BE35+BH35+BK35+BN35+BQ35+BT35)/6</f>
        <v>25</v>
      </c>
      <c r="J43" s="26"/>
      <c r="K43" s="26"/>
      <c r="L43" s="26"/>
      <c r="M43" s="26"/>
    </row>
    <row r="44" spans="1:254">
      <c r="B44" s="4" t="s">
        <v>813</v>
      </c>
      <c r="C44" s="28" t="s">
        <v>831</v>
      </c>
      <c r="D44" s="24">
        <f>E44/100*20</f>
        <v>11</v>
      </c>
      <c r="E44" s="33">
        <v>55</v>
      </c>
      <c r="F44" s="24">
        <f>G44/100*20</f>
        <v>11</v>
      </c>
      <c r="G44" s="33">
        <v>55</v>
      </c>
      <c r="H44" s="24">
        <f>I44/100*20</f>
        <v>11</v>
      </c>
      <c r="I44" s="33">
        <f>(BF35+BI35+BL35+BO35+BR35+BU35)/6</f>
        <v>55</v>
      </c>
      <c r="J44" s="26"/>
      <c r="K44" s="26"/>
      <c r="L44" s="26"/>
      <c r="M44" s="26"/>
    </row>
    <row r="45" spans="1:254">
      <c r="B45" s="4" t="s">
        <v>814</v>
      </c>
      <c r="C45" s="28" t="s">
        <v>831</v>
      </c>
      <c r="D45" s="24">
        <f>E45/100*20</f>
        <v>4</v>
      </c>
      <c r="E45" s="33">
        <v>20</v>
      </c>
      <c r="F45" s="24">
        <f>G45/100*20</f>
        <v>4</v>
      </c>
      <c r="G45" s="33">
        <v>20</v>
      </c>
      <c r="H45" s="24">
        <f>I45/100*20</f>
        <v>4</v>
      </c>
      <c r="I45" s="33">
        <f>(BG35+BJ35+BM35+BP35+BS35+BV35)/6</f>
        <v>20</v>
      </c>
      <c r="J45" s="26"/>
      <c r="K45" s="26"/>
      <c r="L45" s="26"/>
      <c r="M45" s="26"/>
    </row>
    <row r="46" spans="1:254">
      <c r="B46" s="28"/>
      <c r="C46" s="28"/>
      <c r="D46" s="34">
        <v>20</v>
      </c>
      <c r="E46" s="34">
        <f t="shared" ref="E46:I46" si="8">SUM(E43:E45)</f>
        <v>100</v>
      </c>
      <c r="F46" s="34">
        <f t="shared" si="8"/>
        <v>20</v>
      </c>
      <c r="G46" s="35">
        <f t="shared" si="8"/>
        <v>100</v>
      </c>
      <c r="H46" s="34">
        <f t="shared" si="8"/>
        <v>20</v>
      </c>
      <c r="I46" s="34">
        <f t="shared" si="8"/>
        <v>100</v>
      </c>
      <c r="J46" s="55"/>
      <c r="K46" s="55"/>
      <c r="L46" s="55"/>
      <c r="M46" s="55"/>
    </row>
    <row r="47" spans="1:254">
      <c r="B47" s="4" t="s">
        <v>812</v>
      </c>
      <c r="C47" s="28" t="s">
        <v>832</v>
      </c>
      <c r="D47" s="36">
        <f>E47/100*20</f>
        <v>5</v>
      </c>
      <c r="E47" s="33">
        <f>(BW35+BZ35+CC35+CF35+CI35+CL35)/6</f>
        <v>25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4" t="s">
        <v>813</v>
      </c>
      <c r="C48" s="28" t="s">
        <v>832</v>
      </c>
      <c r="D48" s="36">
        <f>E48/100*20</f>
        <v>11</v>
      </c>
      <c r="E48" s="33">
        <f>(BX35+CA35+CD35+CG35+CJ35+CM35)/6</f>
        <v>55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4" t="s">
        <v>814</v>
      </c>
      <c r="C49" s="28" t="s">
        <v>832</v>
      </c>
      <c r="D49" s="36">
        <f>E49/100*20</f>
        <v>4</v>
      </c>
      <c r="E49" s="33">
        <f>(BY35+CB35+CE35+CH35+CK35+CN35)/6</f>
        <v>20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28"/>
      <c r="D50" s="34">
        <f>SUM(D47:D49)</f>
        <v>20</v>
      </c>
      <c r="E50" s="35">
        <f>SUM(E47:E49)</f>
        <v>100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2" t="s">
        <v>159</v>
      </c>
      <c r="E51" s="102"/>
      <c r="F51" s="87" t="s">
        <v>116</v>
      </c>
      <c r="G51" s="88"/>
      <c r="H51" s="91" t="s">
        <v>174</v>
      </c>
      <c r="I51" s="92"/>
      <c r="J51" s="86" t="s">
        <v>186</v>
      </c>
      <c r="K51" s="86"/>
      <c r="L51" s="86" t="s">
        <v>117</v>
      </c>
      <c r="M51" s="86"/>
    </row>
    <row r="52" spans="2:13">
      <c r="B52" s="4" t="s">
        <v>812</v>
      </c>
      <c r="C52" s="28" t="s">
        <v>833</v>
      </c>
      <c r="D52" s="24">
        <f>E52/100*20</f>
        <v>5</v>
      </c>
      <c r="E52" s="33">
        <v>25</v>
      </c>
      <c r="F52" s="24">
        <f>G52/100*20</f>
        <v>5</v>
      </c>
      <c r="G52" s="33">
        <v>25</v>
      </c>
      <c r="H52" s="24">
        <f>I52/100*20</f>
        <v>5</v>
      </c>
      <c r="I52" s="33">
        <v>25</v>
      </c>
      <c r="J52" s="24">
        <f>K52/100*20</f>
        <v>5</v>
      </c>
      <c r="K52" s="33">
        <v>25</v>
      </c>
      <c r="L52" s="24">
        <f>M52/100*20</f>
        <v>5</v>
      </c>
      <c r="M52" s="33">
        <f>(FI35+FL35+FO35+FR35+FU35+FX35)/6</f>
        <v>25</v>
      </c>
    </row>
    <row r="53" spans="2:13">
      <c r="B53" s="4" t="s">
        <v>813</v>
      </c>
      <c r="C53" s="28" t="s">
        <v>833</v>
      </c>
      <c r="D53" s="24">
        <f>E53/100*20</f>
        <v>11</v>
      </c>
      <c r="E53" s="33">
        <v>55</v>
      </c>
      <c r="F53" s="24">
        <f>G53/100*20</f>
        <v>11</v>
      </c>
      <c r="G53" s="33">
        <v>55</v>
      </c>
      <c r="H53" s="24">
        <f>I53/100*20</f>
        <v>11</v>
      </c>
      <c r="I53" s="33">
        <v>55</v>
      </c>
      <c r="J53" s="24">
        <f>K53/100*20</f>
        <v>11</v>
      </c>
      <c r="K53" s="33">
        <v>55</v>
      </c>
      <c r="L53" s="24">
        <f>M53/100*20</f>
        <v>11</v>
      </c>
      <c r="M53" s="33">
        <f>(FJ35+FM35+FP35+FS35+FV35+FY35)/6</f>
        <v>55</v>
      </c>
    </row>
    <row r="54" spans="2:13">
      <c r="B54" s="4" t="s">
        <v>814</v>
      </c>
      <c r="C54" s="28" t="s">
        <v>833</v>
      </c>
      <c r="D54" s="24">
        <f>E54/100*20</f>
        <v>4</v>
      </c>
      <c r="E54" s="33">
        <v>20</v>
      </c>
      <c r="F54" s="24">
        <f>G54/100*20</f>
        <v>4</v>
      </c>
      <c r="G54" s="33">
        <v>20</v>
      </c>
      <c r="H54" s="24">
        <f>I54/100*20</f>
        <v>4</v>
      </c>
      <c r="I54" s="33">
        <v>20</v>
      </c>
      <c r="J54" s="24">
        <f>K54/100*20</f>
        <v>4</v>
      </c>
      <c r="K54" s="33">
        <v>20</v>
      </c>
      <c r="L54" s="24">
        <f>M54/100*20</f>
        <v>4</v>
      </c>
      <c r="M54" s="33">
        <f>(FK35+FN35+FQ35+FT35+FW35+FZ35)/6</f>
        <v>20</v>
      </c>
    </row>
    <row r="55" spans="2:13">
      <c r="B55" s="28"/>
      <c r="C55" s="28"/>
      <c r="D55" s="34">
        <v>20</v>
      </c>
      <c r="E55" s="34">
        <f t="shared" ref="E55:M55" si="9">SUM(E52:E54)</f>
        <v>100</v>
      </c>
      <c r="F55" s="34">
        <f t="shared" si="9"/>
        <v>20</v>
      </c>
      <c r="G55" s="35">
        <f t="shared" si="9"/>
        <v>100</v>
      </c>
      <c r="H55" s="34">
        <f t="shared" si="9"/>
        <v>20</v>
      </c>
      <c r="I55" s="34">
        <f t="shared" si="9"/>
        <v>100</v>
      </c>
      <c r="J55" s="34">
        <f t="shared" si="9"/>
        <v>20</v>
      </c>
      <c r="K55" s="34">
        <f t="shared" si="9"/>
        <v>100</v>
      </c>
      <c r="L55" s="34">
        <f t="shared" si="9"/>
        <v>20</v>
      </c>
      <c r="M55" s="34">
        <f t="shared" si="9"/>
        <v>100</v>
      </c>
    </row>
    <row r="56" spans="2:13">
      <c r="B56" s="4" t="s">
        <v>812</v>
      </c>
      <c r="C56" s="28" t="s">
        <v>834</v>
      </c>
      <c r="D56" s="24">
        <f>E56/100*20</f>
        <v>5</v>
      </c>
      <c r="E56" s="33">
        <f>(GA35+GD35+GG35+GJ35+GM35+GP35)/6</f>
        <v>25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4" t="s">
        <v>813</v>
      </c>
      <c r="C57" s="28" t="s">
        <v>834</v>
      </c>
      <c r="D57" s="24">
        <f>E57/100*20</f>
        <v>11</v>
      </c>
      <c r="E57" s="33">
        <f>(GB35+GE35+GH35+GK35+GN35+GQ35)/6</f>
        <v>55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4" t="s">
        <v>814</v>
      </c>
      <c r="C58" s="28" t="s">
        <v>834</v>
      </c>
      <c r="D58" s="24">
        <f>E58/100*20</f>
        <v>4</v>
      </c>
      <c r="E58" s="33">
        <f>(GC35+GF35+GI35+GL35+GO35+GR35)/6</f>
        <v>20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4">
        <f>SUM(D56:D58)</f>
        <v>20</v>
      </c>
      <c r="E59" s="35">
        <f>SUM(E56:E58)</f>
        <v>100</v>
      </c>
      <c r="F59" s="31"/>
      <c r="G59" s="31"/>
      <c r="H59" s="31"/>
      <c r="I59" s="31"/>
      <c r="J59" s="31"/>
      <c r="K59" s="31"/>
      <c r="L59" s="31"/>
      <c r="M59" s="31"/>
    </row>
  </sheetData>
  <mergeCells count="163">
    <mergeCell ref="B37:E37"/>
    <mergeCell ref="D42:E42"/>
    <mergeCell ref="F42:G42"/>
    <mergeCell ref="H42:I42"/>
    <mergeCell ref="D51:E51"/>
    <mergeCell ref="F51:G51"/>
    <mergeCell ref="H51:I51"/>
    <mergeCell ref="GP2:GQ2"/>
    <mergeCell ref="J51:K51"/>
    <mergeCell ref="L51:M5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>
      <c r="A12" s="82"/>
      <c r="B12" s="82"/>
      <c r="C12" s="81" t="s">
        <v>1339</v>
      </c>
      <c r="D12" s="81"/>
      <c r="E12" s="81"/>
      <c r="F12" s="81" t="s">
        <v>1340</v>
      </c>
      <c r="G12" s="81"/>
      <c r="H12" s="81"/>
      <c r="I12" s="81" t="s">
        <v>1341</v>
      </c>
      <c r="J12" s="81"/>
      <c r="K12" s="81"/>
      <c r="L12" s="81" t="s">
        <v>1342</v>
      </c>
      <c r="M12" s="81"/>
      <c r="N12" s="81"/>
      <c r="O12" s="81" t="s">
        <v>1343</v>
      </c>
      <c r="P12" s="81"/>
      <c r="Q12" s="81"/>
      <c r="R12" s="81" t="s">
        <v>1344</v>
      </c>
      <c r="S12" s="81"/>
      <c r="T12" s="81"/>
      <c r="U12" s="81" t="s">
        <v>1345</v>
      </c>
      <c r="V12" s="81"/>
      <c r="W12" s="81"/>
      <c r="X12" s="81" t="s">
        <v>1346</v>
      </c>
      <c r="Y12" s="81"/>
      <c r="Z12" s="81"/>
      <c r="AA12" s="81" t="s">
        <v>1347</v>
      </c>
      <c r="AB12" s="81"/>
      <c r="AC12" s="81"/>
      <c r="AD12" s="81" t="s">
        <v>1348</v>
      </c>
      <c r="AE12" s="81"/>
      <c r="AF12" s="81"/>
      <c r="AG12" s="81" t="s">
        <v>1349</v>
      </c>
      <c r="AH12" s="81"/>
      <c r="AI12" s="81"/>
      <c r="AJ12" s="81" t="s">
        <v>1350</v>
      </c>
      <c r="AK12" s="81"/>
      <c r="AL12" s="81"/>
      <c r="AM12" s="81" t="s">
        <v>1351</v>
      </c>
      <c r="AN12" s="81"/>
      <c r="AO12" s="81"/>
      <c r="AP12" s="81" t="s">
        <v>1352</v>
      </c>
      <c r="AQ12" s="81"/>
      <c r="AR12" s="81"/>
      <c r="AS12" s="81" t="s">
        <v>1353</v>
      </c>
      <c r="AT12" s="81"/>
      <c r="AU12" s="81"/>
      <c r="AV12" s="81" t="s">
        <v>1354</v>
      </c>
      <c r="AW12" s="81"/>
      <c r="AX12" s="81"/>
      <c r="AY12" s="81" t="s">
        <v>1355</v>
      </c>
      <c r="AZ12" s="81"/>
      <c r="BA12" s="81"/>
      <c r="BB12" s="81" t="s">
        <v>1356</v>
      </c>
      <c r="BC12" s="81"/>
      <c r="BD12" s="81"/>
      <c r="BE12" s="81" t="s">
        <v>1357</v>
      </c>
      <c r="BF12" s="81"/>
      <c r="BG12" s="81"/>
      <c r="BH12" s="81" t="s">
        <v>1358</v>
      </c>
      <c r="BI12" s="81"/>
      <c r="BJ12" s="81"/>
      <c r="BK12" s="81" t="s">
        <v>1359</v>
      </c>
      <c r="BL12" s="81"/>
      <c r="BM12" s="81"/>
      <c r="BN12" s="81" t="s">
        <v>1360</v>
      </c>
      <c r="BO12" s="81"/>
      <c r="BP12" s="81"/>
      <c r="BQ12" s="81" t="s">
        <v>1361</v>
      </c>
      <c r="BR12" s="81"/>
      <c r="BS12" s="81"/>
      <c r="BT12" s="81" t="s">
        <v>1362</v>
      </c>
      <c r="BU12" s="81"/>
      <c r="BV12" s="81"/>
      <c r="BW12" s="81" t="s">
        <v>1363</v>
      </c>
      <c r="BX12" s="81"/>
      <c r="BY12" s="81"/>
      <c r="BZ12" s="81" t="s">
        <v>1200</v>
      </c>
      <c r="CA12" s="81"/>
      <c r="CB12" s="81"/>
      <c r="CC12" s="81" t="s">
        <v>1364</v>
      </c>
      <c r="CD12" s="81"/>
      <c r="CE12" s="81"/>
      <c r="CF12" s="81" t="s">
        <v>1365</v>
      </c>
      <c r="CG12" s="81"/>
      <c r="CH12" s="81"/>
      <c r="CI12" s="81" t="s">
        <v>1366</v>
      </c>
      <c r="CJ12" s="81"/>
      <c r="CK12" s="81"/>
      <c r="CL12" s="81" t="s">
        <v>1367</v>
      </c>
      <c r="CM12" s="81"/>
      <c r="CN12" s="81"/>
      <c r="CO12" s="81" t="s">
        <v>1368</v>
      </c>
      <c r="CP12" s="81"/>
      <c r="CQ12" s="81"/>
      <c r="CR12" s="81" t="s">
        <v>1369</v>
      </c>
      <c r="CS12" s="81"/>
      <c r="CT12" s="81"/>
      <c r="CU12" s="81" t="s">
        <v>1370</v>
      </c>
      <c r="CV12" s="81"/>
      <c r="CW12" s="81"/>
      <c r="CX12" s="81" t="s">
        <v>1371</v>
      </c>
      <c r="CY12" s="81"/>
      <c r="CZ12" s="81"/>
      <c r="DA12" s="81" t="s">
        <v>1372</v>
      </c>
      <c r="DB12" s="81"/>
      <c r="DC12" s="81"/>
      <c r="DD12" s="81" t="s">
        <v>1373</v>
      </c>
      <c r="DE12" s="81"/>
      <c r="DF12" s="81"/>
      <c r="DG12" s="81" t="s">
        <v>1374</v>
      </c>
      <c r="DH12" s="81"/>
      <c r="DI12" s="81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1232</v>
      </c>
      <c r="EF12" s="81"/>
      <c r="EG12" s="81"/>
      <c r="EH12" s="81" t="s">
        <v>763</v>
      </c>
      <c r="EI12" s="81"/>
      <c r="EJ12" s="81"/>
      <c r="EK12" s="81" t="s">
        <v>1335</v>
      </c>
      <c r="EL12" s="81"/>
      <c r="EM12" s="81"/>
      <c r="EN12" s="81" t="s">
        <v>766</v>
      </c>
      <c r="EO12" s="81"/>
      <c r="EP12" s="81"/>
      <c r="EQ12" s="81" t="s">
        <v>1241</v>
      </c>
      <c r="ER12" s="81"/>
      <c r="ES12" s="81"/>
      <c r="ET12" s="81" t="s">
        <v>771</v>
      </c>
      <c r="EU12" s="81"/>
      <c r="EV12" s="81"/>
      <c r="EW12" s="81" t="s">
        <v>1244</v>
      </c>
      <c r="EX12" s="81"/>
      <c r="EY12" s="81"/>
      <c r="EZ12" s="81" t="s">
        <v>1246</v>
      </c>
      <c r="FA12" s="81"/>
      <c r="FB12" s="81"/>
      <c r="FC12" s="81" t="s">
        <v>1248</v>
      </c>
      <c r="FD12" s="81"/>
      <c r="FE12" s="81"/>
      <c r="FF12" s="81" t="s">
        <v>1336</v>
      </c>
      <c r="FG12" s="81"/>
      <c r="FH12" s="81"/>
      <c r="FI12" s="81" t="s">
        <v>1251</v>
      </c>
      <c r="FJ12" s="81"/>
      <c r="FK12" s="81"/>
      <c r="FL12" s="81" t="s">
        <v>775</v>
      </c>
      <c r="FM12" s="81"/>
      <c r="FN12" s="81"/>
      <c r="FO12" s="81" t="s">
        <v>1255</v>
      </c>
      <c r="FP12" s="81"/>
      <c r="FQ12" s="81"/>
      <c r="FR12" s="81" t="s">
        <v>1258</v>
      </c>
      <c r="FS12" s="81"/>
      <c r="FT12" s="81"/>
      <c r="FU12" s="81" t="s">
        <v>1262</v>
      </c>
      <c r="FV12" s="81"/>
      <c r="FW12" s="81"/>
      <c r="FX12" s="81" t="s">
        <v>1264</v>
      </c>
      <c r="FY12" s="81"/>
      <c r="FZ12" s="81"/>
      <c r="GA12" s="100" t="s">
        <v>1267</v>
      </c>
      <c r="GB12" s="100"/>
      <c r="GC12" s="100"/>
      <c r="GD12" s="81" t="s">
        <v>780</v>
      </c>
      <c r="GE12" s="81"/>
      <c r="GF12" s="81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1" t="s">
        <v>1285</v>
      </c>
      <c r="HC12" s="81"/>
      <c r="HD12" s="81"/>
      <c r="HE12" s="81" t="s">
        <v>1287</v>
      </c>
      <c r="HF12" s="81"/>
      <c r="HG12" s="81"/>
      <c r="HH12" s="81" t="s">
        <v>796</v>
      </c>
      <c r="HI12" s="81"/>
      <c r="HJ12" s="81"/>
      <c r="HK12" s="81" t="s">
        <v>1288</v>
      </c>
      <c r="HL12" s="81"/>
      <c r="HM12" s="81"/>
      <c r="HN12" s="81" t="s">
        <v>1291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1300</v>
      </c>
      <c r="IA12" s="81"/>
      <c r="IB12" s="81"/>
      <c r="IC12" s="81" t="s">
        <v>1304</v>
      </c>
      <c r="ID12" s="81"/>
      <c r="IE12" s="81"/>
      <c r="IF12" s="81" t="s">
        <v>802</v>
      </c>
      <c r="IG12" s="81"/>
      <c r="IH12" s="81"/>
      <c r="II12" s="81" t="s">
        <v>1309</v>
      </c>
      <c r="IJ12" s="81"/>
      <c r="IK12" s="81"/>
      <c r="IL12" s="81" t="s">
        <v>1310</v>
      </c>
      <c r="IM12" s="81"/>
      <c r="IN12" s="81"/>
      <c r="IO12" s="81" t="s">
        <v>1314</v>
      </c>
      <c r="IP12" s="81"/>
      <c r="IQ12" s="81"/>
      <c r="IR12" s="81" t="s">
        <v>1318</v>
      </c>
      <c r="IS12" s="81"/>
      <c r="IT12" s="81"/>
    </row>
    <row r="13" spans="1:293" ht="82.5" customHeight="1">
      <c r="A13" s="82"/>
      <c r="B13" s="8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9" t="s">
        <v>841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6" t="s">
        <v>56</v>
      </c>
      <c r="E47" s="107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8" t="s">
        <v>159</v>
      </c>
      <c r="E56" s="108"/>
      <c r="F56" s="64" t="s">
        <v>116</v>
      </c>
      <c r="G56" s="65"/>
      <c r="H56" s="69" t="s">
        <v>174</v>
      </c>
      <c r="I56" s="70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7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0</v>
      </c>
      <c r="B4" s="119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>
      <c r="A7" s="120"/>
      <c r="B7" s="120"/>
      <c r="C7" s="81" t="s">
        <v>1339</v>
      </c>
      <c r="D7" s="81"/>
      <c r="E7" s="81"/>
      <c r="F7" s="81" t="s">
        <v>1340</v>
      </c>
      <c r="G7" s="81"/>
      <c r="H7" s="81"/>
      <c r="I7" s="81" t="s">
        <v>1341</v>
      </c>
      <c r="J7" s="81"/>
      <c r="K7" s="81"/>
      <c r="L7" s="81" t="s">
        <v>1342</v>
      </c>
      <c r="M7" s="81"/>
      <c r="N7" s="81"/>
      <c r="O7" s="81" t="s">
        <v>1343</v>
      </c>
      <c r="P7" s="81"/>
      <c r="Q7" s="81"/>
      <c r="R7" s="81" t="s">
        <v>1344</v>
      </c>
      <c r="S7" s="81"/>
      <c r="T7" s="81"/>
      <c r="U7" s="81" t="s">
        <v>1345</v>
      </c>
      <c r="V7" s="81"/>
      <c r="W7" s="81"/>
      <c r="X7" s="81" t="s">
        <v>1346</v>
      </c>
      <c r="Y7" s="81"/>
      <c r="Z7" s="81"/>
      <c r="AA7" s="81" t="s">
        <v>1347</v>
      </c>
      <c r="AB7" s="81"/>
      <c r="AC7" s="81"/>
      <c r="AD7" s="81" t="s">
        <v>1348</v>
      </c>
      <c r="AE7" s="81"/>
      <c r="AF7" s="81"/>
      <c r="AG7" s="81" t="s">
        <v>1349</v>
      </c>
      <c r="AH7" s="81"/>
      <c r="AI7" s="81"/>
      <c r="AJ7" s="81" t="s">
        <v>1350</v>
      </c>
      <c r="AK7" s="81"/>
      <c r="AL7" s="81"/>
      <c r="AM7" s="81" t="s">
        <v>1351</v>
      </c>
      <c r="AN7" s="81"/>
      <c r="AO7" s="81"/>
      <c r="AP7" s="81" t="s">
        <v>1352</v>
      </c>
      <c r="AQ7" s="81"/>
      <c r="AR7" s="81"/>
      <c r="AS7" s="81" t="s">
        <v>1353</v>
      </c>
      <c r="AT7" s="81"/>
      <c r="AU7" s="81"/>
      <c r="AV7" s="81" t="s">
        <v>1354</v>
      </c>
      <c r="AW7" s="81"/>
      <c r="AX7" s="81"/>
      <c r="AY7" s="81" t="s">
        <v>1355</v>
      </c>
      <c r="AZ7" s="81"/>
      <c r="BA7" s="81"/>
      <c r="BB7" s="81" t="s">
        <v>1356</v>
      </c>
      <c r="BC7" s="81"/>
      <c r="BD7" s="81"/>
      <c r="BE7" s="81" t="s">
        <v>1357</v>
      </c>
      <c r="BF7" s="81"/>
      <c r="BG7" s="81"/>
      <c r="BH7" s="81" t="s">
        <v>1358</v>
      </c>
      <c r="BI7" s="81"/>
      <c r="BJ7" s="81"/>
      <c r="BK7" s="81" t="s">
        <v>1359</v>
      </c>
      <c r="BL7" s="81"/>
      <c r="BM7" s="81"/>
      <c r="BN7" s="81" t="s">
        <v>1360</v>
      </c>
      <c r="BO7" s="81"/>
      <c r="BP7" s="81"/>
      <c r="BQ7" s="81" t="s">
        <v>1361</v>
      </c>
      <c r="BR7" s="81"/>
      <c r="BS7" s="81"/>
      <c r="BT7" s="81" t="s">
        <v>1362</v>
      </c>
      <c r="BU7" s="81"/>
      <c r="BV7" s="81"/>
      <c r="BW7" s="81" t="s">
        <v>1363</v>
      </c>
      <c r="BX7" s="81"/>
      <c r="BY7" s="81"/>
      <c r="BZ7" s="81" t="s">
        <v>1200</v>
      </c>
      <c r="CA7" s="81"/>
      <c r="CB7" s="81"/>
      <c r="CC7" s="81" t="s">
        <v>1364</v>
      </c>
      <c r="CD7" s="81"/>
      <c r="CE7" s="81"/>
      <c r="CF7" s="81" t="s">
        <v>1365</v>
      </c>
      <c r="CG7" s="81"/>
      <c r="CH7" s="81"/>
      <c r="CI7" s="81" t="s">
        <v>1366</v>
      </c>
      <c r="CJ7" s="81"/>
      <c r="CK7" s="81"/>
      <c r="CL7" s="81" t="s">
        <v>1367</v>
      </c>
      <c r="CM7" s="81"/>
      <c r="CN7" s="81"/>
      <c r="CO7" s="81" t="s">
        <v>1368</v>
      </c>
      <c r="CP7" s="81"/>
      <c r="CQ7" s="81"/>
      <c r="CR7" s="81" t="s">
        <v>1369</v>
      </c>
      <c r="CS7" s="81"/>
      <c r="CT7" s="81"/>
      <c r="CU7" s="81" t="s">
        <v>1370</v>
      </c>
      <c r="CV7" s="81"/>
      <c r="CW7" s="81"/>
      <c r="CX7" s="81" t="s">
        <v>1371</v>
      </c>
      <c r="CY7" s="81"/>
      <c r="CZ7" s="81"/>
      <c r="DA7" s="81" t="s">
        <v>1372</v>
      </c>
      <c r="DB7" s="81"/>
      <c r="DC7" s="81"/>
      <c r="DD7" s="81" t="s">
        <v>1373</v>
      </c>
      <c r="DE7" s="81"/>
      <c r="DF7" s="81"/>
      <c r="DG7" s="81" t="s">
        <v>1374</v>
      </c>
      <c r="DH7" s="81"/>
      <c r="DI7" s="81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1" t="s">
        <v>761</v>
      </c>
      <c r="DZ7" s="81"/>
      <c r="EA7" s="81"/>
      <c r="EB7" s="81" t="s">
        <v>762</v>
      </c>
      <c r="EC7" s="81"/>
      <c r="ED7" s="81"/>
      <c r="EE7" s="81" t="s">
        <v>1232</v>
      </c>
      <c r="EF7" s="81"/>
      <c r="EG7" s="81"/>
      <c r="EH7" s="81" t="s">
        <v>763</v>
      </c>
      <c r="EI7" s="81"/>
      <c r="EJ7" s="81"/>
      <c r="EK7" s="81" t="s">
        <v>1335</v>
      </c>
      <c r="EL7" s="81"/>
      <c r="EM7" s="81"/>
      <c r="EN7" s="81" t="s">
        <v>766</v>
      </c>
      <c r="EO7" s="81"/>
      <c r="EP7" s="81"/>
      <c r="EQ7" s="81" t="s">
        <v>1241</v>
      </c>
      <c r="ER7" s="81"/>
      <c r="ES7" s="81"/>
      <c r="ET7" s="81" t="s">
        <v>771</v>
      </c>
      <c r="EU7" s="81"/>
      <c r="EV7" s="81"/>
      <c r="EW7" s="81" t="s">
        <v>1244</v>
      </c>
      <c r="EX7" s="81"/>
      <c r="EY7" s="81"/>
      <c r="EZ7" s="81" t="s">
        <v>1246</v>
      </c>
      <c r="FA7" s="81"/>
      <c r="FB7" s="81"/>
      <c r="FC7" s="81" t="s">
        <v>1248</v>
      </c>
      <c r="FD7" s="81"/>
      <c r="FE7" s="81"/>
      <c r="FF7" s="81" t="s">
        <v>1336</v>
      </c>
      <c r="FG7" s="81"/>
      <c r="FH7" s="81"/>
      <c r="FI7" s="81" t="s">
        <v>1251</v>
      </c>
      <c r="FJ7" s="81"/>
      <c r="FK7" s="81"/>
      <c r="FL7" s="81" t="s">
        <v>775</v>
      </c>
      <c r="FM7" s="81"/>
      <c r="FN7" s="81"/>
      <c r="FO7" s="81" t="s">
        <v>1255</v>
      </c>
      <c r="FP7" s="81"/>
      <c r="FQ7" s="81"/>
      <c r="FR7" s="81" t="s">
        <v>1258</v>
      </c>
      <c r="FS7" s="81"/>
      <c r="FT7" s="81"/>
      <c r="FU7" s="81" t="s">
        <v>1262</v>
      </c>
      <c r="FV7" s="81"/>
      <c r="FW7" s="81"/>
      <c r="FX7" s="81" t="s">
        <v>1264</v>
      </c>
      <c r="FY7" s="81"/>
      <c r="FZ7" s="81"/>
      <c r="GA7" s="100" t="s">
        <v>1267</v>
      </c>
      <c r="GB7" s="100"/>
      <c r="GC7" s="100"/>
      <c r="GD7" s="81" t="s">
        <v>780</v>
      </c>
      <c r="GE7" s="81"/>
      <c r="GF7" s="81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1" t="s">
        <v>1285</v>
      </c>
      <c r="HC7" s="81"/>
      <c r="HD7" s="81"/>
      <c r="HE7" s="81" t="s">
        <v>1287</v>
      </c>
      <c r="HF7" s="81"/>
      <c r="HG7" s="81"/>
      <c r="HH7" s="81" t="s">
        <v>796</v>
      </c>
      <c r="HI7" s="81"/>
      <c r="HJ7" s="81"/>
      <c r="HK7" s="81" t="s">
        <v>1288</v>
      </c>
      <c r="HL7" s="81"/>
      <c r="HM7" s="81"/>
      <c r="HN7" s="81" t="s">
        <v>1291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1300</v>
      </c>
      <c r="IA7" s="81"/>
      <c r="IB7" s="81"/>
      <c r="IC7" s="81" t="s">
        <v>1304</v>
      </c>
      <c r="ID7" s="81"/>
      <c r="IE7" s="81"/>
      <c r="IF7" s="81" t="s">
        <v>802</v>
      </c>
      <c r="IG7" s="81"/>
      <c r="IH7" s="81"/>
      <c r="II7" s="81" t="s">
        <v>1309</v>
      </c>
      <c r="IJ7" s="81"/>
      <c r="IK7" s="81"/>
      <c r="IL7" s="81" t="s">
        <v>1310</v>
      </c>
      <c r="IM7" s="81"/>
      <c r="IN7" s="81"/>
      <c r="IO7" s="81" t="s">
        <v>1314</v>
      </c>
      <c r="IP7" s="81"/>
      <c r="IQ7" s="81"/>
      <c r="IR7" s="81" t="s">
        <v>1318</v>
      </c>
      <c r="IS7" s="81"/>
      <c r="IT7" s="81"/>
    </row>
    <row r="8" spans="1:254" ht="58.5" customHeight="1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9" t="s">
        <v>841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6" t="s">
        <v>56</v>
      </c>
      <c r="E42" s="107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8" t="s">
        <v>159</v>
      </c>
      <c r="E51" s="108"/>
      <c r="F51" s="64" t="s">
        <v>116</v>
      </c>
      <c r="G51" s="65"/>
      <c r="H51" s="69" t="s">
        <v>174</v>
      </c>
      <c r="I51" s="70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2025-06-13T10:42:12Z</dcterms:modified>
</cp:coreProperties>
</file>